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664ee47f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02691f969b4ad3"/>
    <x:sheet xmlns:r="http://schemas.openxmlformats.org/officeDocument/2006/relationships" name="产品主数据" sheetId="2" r:id="Rf72f115a502f4d22"/>
    <x:sheet xmlns:r="http://schemas.openxmlformats.org/officeDocument/2006/relationships" name="工序参数" sheetId="3" r:id="Ra95dd29903184a9c"/>
    <x:sheet xmlns:r="http://schemas.openxmlformats.org/officeDocument/2006/relationships" name="计算与旧卡对比" sheetId="4" r:id="R1f8aac66f4404b5c"/>
    <x:sheet xmlns:r="http://schemas.openxmlformats.org/officeDocument/2006/relationships" name="数据缺口" sheetId="5" r:id="R4ca6215dc0e84d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153f555cb4ff7" /><Relationship Type="http://schemas.openxmlformats.org/officeDocument/2006/relationships/theme" Target="/xl/theme/theme1.xml" Id="Rb49a0fc89c584cfb" /><Relationship Type="http://schemas.openxmlformats.org/officeDocument/2006/relationships/sharedStrings" Target="/xl/sharedStrings.xml" Id="R292421c714644fde" /><Relationship Type="http://schemas.openxmlformats.org/officeDocument/2006/relationships/worksheet" Target="/xl/worksheets/sheet1.xml" Id="R3a02691f969b4ad3" /><Relationship Type="http://schemas.openxmlformats.org/officeDocument/2006/relationships/worksheet" Target="/xl/worksheets/sheet2.xml" Id="Rf72f115a502f4d22" /><Relationship Type="http://schemas.openxmlformats.org/officeDocument/2006/relationships/worksheet" Target="/xl/worksheets/sheet3.xml" Id="Ra95dd29903184a9c" /><Relationship Type="http://schemas.openxmlformats.org/officeDocument/2006/relationships/worksheet" Target="/xl/worksheets/sheet4.xml" Id="R1f8aac66f4404b5c" /><Relationship Type="http://schemas.openxmlformats.org/officeDocument/2006/relationships/worksheet" Target="/xl/worksheets/sheet5.xml" Id="R4ca6215dc0e84d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929d90d4d64a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a06cc542b141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5a1221d5e148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92200a24744c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NO.：CF07-P937-V17681-R04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P937 V17681 | 15.00*6.20*0.50*0.99 | 50CrVA | BLACK_OXIDE</x:v>
      </x:c>
    </x:row>
    <x:row r="3" ht="19.5" customHeight="1">
      <x:c r="A3" s="73" t="str">
        <x:v>产品选择</x:v>
      </x:c>
      <x:c r="B3" s="73"/>
      <x:c r="C3" s="79" t="str">
        <x:v>P937 V17681 | 15.00*6.20*0.50*0.99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⁻⁰·⁰⁵₋₀·₁₁ mm
[推荐·同材料旧卡插值] 平坯车加工 d：5.24 ⁺⁰·⁰⁵₀·₀₀ mm
[推荐·同材料插值] 成形高度 H：1.21 mm（1.04～1.24；邻近规格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强压最低力：≥606.31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P937 V17681 | 15.00*6.20*0.50*0.99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937</x:v>
      </x:c>
      <x:c r="B2" s="18" t="str">
        <x:v>P937 V17681 | 15.00*6.20*0.50*0.99 | 50CrVA | BLACK_OXIDE</x:v>
      </x:c>
      <x:c r="C2" s="18" t="str">
        <x:v>15.00*6.20*0.50*0.99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P937-DV4-P937-DV4-F4080-P937-DV4-20260824T045736622Z-V17681-20260820161254-SV17681-50CrVA-CF07-E2-PROCESS-PARAMETERS-R03-R04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CF07-P937-V17681-R04</x:v>
      </x:c>
      <x:c r="P2" s="18"/>
      <x:c r="Q2" s="18"/>
      <x:c r="R2" s="18" t="str">
        <x:v>JH-DS-P937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929d90d4d64a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P937 V17681 | 15.00*6.20*0.50*0.99 | 50CrVA | BLACK_OXIDE|1</x:v>
      </x:c>
      <x:c r="B2" s="48" t="str">
        <x:v>P937 V17681 | 15.00*6.20*0.50*0.99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P937 V17681 | 15.00*6.20*0.50*0.99 | 50CrVA | BLACK_OXIDE|2</x:v>
      </x:c>
      <x:c r="B3" s="51" t="str">
        <x:v>P937 V17681 | 15.00*6.20*0.50*0.99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⁻⁰·⁰⁵₋₀·₁₁ mm
[推荐·同材料旧卡插值] 平坯车加工 d：5.24 ⁺⁰·⁰⁵₀·₀₀ mm
[推荐·同材料插值] 成形高度 H：1.21 mm（1.04～1.24；邻近规格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⁻⁰·⁰⁵₋₀·₁₁ mm
[推荐·同材料旧卡插值] 平坯车加工 d：5.24 ⁺⁰·⁰⁵₀·₀₀ mm
[推荐·同材料插值] 成形高度 H：1.21 mm（1.04～1.24；邻近规格 4 个；置信度低）</x:v>
      </x:c>
    </x:row>
    <x:row r="4">
      <x:c r="A4" s="50" t="str">
        <x:v>P937 V17681 | 15.00*6.20*0.50*0.99 | 50CrVA | BLACK_OXIDE|3</x:v>
      </x:c>
      <x:c r="B4" s="51" t="str">
        <x:v>P937 V17681 | 15.00*6.20*0.50*0.99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P937 V17681 | 15.00*6.20*0.50*0.99 | 50CrVA | BLACK_OXIDE|4</x:v>
      </x:c>
      <x:c r="B5" s="51" t="str">
        <x:v>P937 V17681 | 15.00*6.20*0.50*0.99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P937 V17681 | 15.00*6.20*0.50*0.99 | 50CrVA | BLACK_OXIDE|5</x:v>
      </x:c>
      <x:c r="B6" s="51" t="str">
        <x:v>P937 V17681 | 15.00*6.20*0.50*0.99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强压最低力：≥606.31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强压最低力：≥606.31 N</x:v>
      </x:c>
    </x:row>
    <x:row r="7">
      <x:c r="A7" s="50" t="str">
        <x:v>P937 V17681 | 15.00*6.20*0.50*0.99 | 50CrVA | BLACK_OXIDE|6</x:v>
      </x:c>
      <x:c r="B7" s="51" t="str">
        <x:v>P937 V17681 | 15.00*6.20*0.50*0.99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</x:row>
    <x:row r="8">
      <x:c r="A8" s="50" t="str">
        <x:v>P937 V17681 | 15.00*6.20*0.50*0.99 | 50CrVA | BLACK_OXIDE|7</x:v>
      </x:c>
      <x:c r="B8" s="51" t="str">
        <x:v>P937 V17681 | 15.00*6.20*0.50*0.99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P937 V17681 | 15.00*6.20*0.50*0.99 | 50CrVA | BLACK_OXIDE|8</x:v>
      </x:c>
      <x:c r="B9" s="54" t="str">
        <x:v>P937 V17681 | 15.00*6.20*0.50*0.99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a06cc542b141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937</x:v>
      </x:c>
      <x:c r="B2" s="48" t="str">
        <x:v>15.00*6.20*0.50*0.99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937</x:v>
      </x:c>
      <x:c r="B3" s="51" t="str">
        <x:v>15.00*6.20*0.50*0.99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937</x:v>
      </x:c>
      <x:c r="B4" s="51" t="str">
        <x:v>15.00*6.20*0.50*0.99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937</x:v>
      </x:c>
      <x:c r="B5" s="51" t="str">
        <x:v>15.00*6.20*0.50*0.99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937</x:v>
      </x:c>
      <x:c r="B6" s="54" t="str">
        <x:v>15.00*6.20*0.50*0.99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1.21 mm（1.04～1.24）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5a1221d5e148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937</x:v>
      </x:c>
      <x:c r="B2" s="48" t="str">
        <x:v>15.00*6.20*0.50*0.99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937</x:v>
      </x:c>
      <x:c r="B3" s="51" t="str">
        <x:v>15.00*6.20*0.50*0.99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937</x:v>
      </x:c>
      <x:c r="B4" s="51" t="str">
        <x:v>15.00*6.20*0.50*0.99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937</x:v>
      </x:c>
      <x:c r="B5" s="51" t="str">
        <x:v>15.00*6.20*0.50*0.99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937</x:v>
      </x:c>
      <x:c r="B6" s="51" t="str">
        <x:v>15.00*6.20*0.50*0.99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937</x:v>
      </x:c>
      <x:c r="B7" s="51" t="str">
        <x:v>15.00*6.20*0.50*0.99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937</x:v>
      </x:c>
      <x:c r="B8" s="51" t="str">
        <x:v>15.00*6.20*0.50*0.99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937</x:v>
      </x:c>
      <x:c r="B9" s="51" t="str">
        <x:v>15.00*6.20*0.50*0.99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937</x:v>
      </x:c>
      <x:c r="B10" s="51" t="str">
        <x:v>15.00*6.20*0.50*0.99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937</x:v>
      </x:c>
      <x:c r="B11" s="51" t="str">
        <x:v>15.00*6.20*0.50*0.99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937</x:v>
      </x:c>
      <x:c r="B12" s="51" t="str">
        <x:v>15.00*6.20*0.50*0.99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937</x:v>
      </x:c>
      <x:c r="B13" s="51" t="str">
        <x:v>15.00*6.20*0.50*0.99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937</x:v>
      </x:c>
      <x:c r="B14" s="54" t="str">
        <x:v>15.00*6.20*0.50*0.99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92200a24744c8c"/>
  </x:tableParts>
</x:worksheet>
</file>