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e733b6aa543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4793d1344224460"/>
    <x:sheet xmlns:r="http://schemas.openxmlformats.org/officeDocument/2006/relationships" name="产品主数据" sheetId="2" r:id="R663b216698404536"/>
    <x:sheet xmlns:r="http://schemas.openxmlformats.org/officeDocument/2006/relationships" name="工序参数" sheetId="3" r:id="R9951aba650284b00"/>
    <x:sheet xmlns:r="http://schemas.openxmlformats.org/officeDocument/2006/relationships" name="计算与旧卡对比" sheetId="4" r:id="R41f2ebbc469740e7"/>
    <x:sheet xmlns:r="http://schemas.openxmlformats.org/officeDocument/2006/relationships" name="数据缺口" sheetId="5" r:id="R7627a277c99f4a6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522dfc7aee4753" /><Relationship Type="http://schemas.openxmlformats.org/officeDocument/2006/relationships/theme" Target="/xl/theme/theme1.xml" Id="R8fc2e571024c482b" /><Relationship Type="http://schemas.openxmlformats.org/officeDocument/2006/relationships/sharedStrings" Target="/xl/sharedStrings.xml" Id="R874aa65c43f04bfa" /><Relationship Type="http://schemas.openxmlformats.org/officeDocument/2006/relationships/worksheet" Target="/xl/worksheets/sheet1.xml" Id="Ra4793d1344224460" /><Relationship Type="http://schemas.openxmlformats.org/officeDocument/2006/relationships/worksheet" Target="/xl/worksheets/sheet2.xml" Id="R663b216698404536" /><Relationship Type="http://schemas.openxmlformats.org/officeDocument/2006/relationships/worksheet" Target="/xl/worksheets/sheet3.xml" Id="R9951aba650284b00" /><Relationship Type="http://schemas.openxmlformats.org/officeDocument/2006/relationships/worksheet" Target="/xl/worksheets/sheet4.xml" Id="R41f2ebbc469740e7" /><Relationship Type="http://schemas.openxmlformats.org/officeDocument/2006/relationships/worksheet" Target="/xl/worksheets/sheet5.xml" Id="R7627a277c99f4a6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00f9b7d0317498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4e7f806d70e4cb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d64c37c67364ff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ecbc9784106475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NO.：CF07-P938-V19507-R04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P938 V19507 | 15.00*6.20*0.60*1.04 | 60Si2MnA | PHOSPHATE_OIL</x:v>
      </x:c>
    </x:row>
    <x:row r="3" ht="19.5" customHeight="1">
      <x:c r="A3" s="73" t="str">
        <x:v>产品选择</x:v>
      </x:c>
      <x:c r="B3" s="73"/>
      <x:c r="C3" s="79" t="str">
        <x:v>P938 V19507 | 15.00*6.20*0.60*1.04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15.00*6.20*0.60*1.04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JH-DS-P938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d（面积加权）：6.22 ⁺⁰·¹⁶₋₀·₀₁ mm
[工程] 平坯 D（面积加权）：14.98 ⁺⁰·⁰³₋₀·₁₈ mm
[推荐·同材料旧卡插值] 平坯车加工 D：14.94 ⁰·⁰⁰₋₀·₁₀ mm
[推荐·同材料旧卡插值] 平坯车加工 d：6.25 ⁺⁰·¹⁰₀·₀₀ mm
[推荐·同材料插值] 成形高度 H：1.10 mm（1.09～1.34；邻近规格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H0：1.04 ⁺⁰·¹⁰₋₀·₀₅ mm
[批准] 强压次数：5.00 次
[工程] 强压最低力：≥889.17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H0：1.04 ⁺⁰·¹⁰₋₀·₀₅ mm
[批准] 成品 d：6.20 ⁺⁰·¹⁵₀·₀₀ mm
[批准] 成品 D：15.00 ⁰·⁰⁰₋₀·₁₈ mm
[批准] 成品 t/t′：0.60 ⁺⁰·⁰²₋₀·₀₆ mm
[工程] F75：444.58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P938 V19507 | 15.00*6.20*0.60*1.04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938</x:v>
      </x:c>
      <x:c r="B2" s="18" t="str">
        <x:v>P938 V19507 | 15.00*6.20*0.60*1.04 | 60Si2MnA | PHOSPHATE_OIL</x:v>
      </x:c>
      <x:c r="C2" s="18" t="str">
        <x:v>15.00*6.20*0.60*1.04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P938-DV4-P938-DV4-F4082-P938-DV4-20260824T045736622Z-V19507-20260824125736-SV19507-60Si2MnA-CF07-E2-PROCESS-PARAMETERS-R03-R04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CF07-P938-V19507-R04</x:v>
      </x:c>
      <x:c r="P2" s="18"/>
      <x:c r="Q2" s="18"/>
      <x:c r="R2" s="18" t="str">
        <x:v>JH-DS-P938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00f9b7d0317498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P938 V19507 | 15.00*6.20*0.60*1.04 | 60Si2MnA | PHOSPHATE_OIL|1</x:v>
      </x:c>
      <x:c r="B2" s="48" t="str">
        <x:v>P938 V19507 | 15.00*6.20*0.60*1.04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P938 V19507 | 15.00*6.20*0.60*1.04 | 60Si2MnA | PHOSPHATE_OIL|2</x:v>
      </x:c>
      <x:c r="B3" s="51" t="str">
        <x:v>P938 V19507 | 15.00*6.20*0.60*1.04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d（面积加权）：6.22 ⁺⁰·¹⁶₋₀·₀₁ mm
[工程] 平坯 D（面积加权）：14.98 ⁺⁰·⁰³₋₀·₁₈ mm
[推荐·同材料旧卡插值] 平坯车加工 D：14.94 ⁰·⁰⁰₋₀·₁₀ mm
[推荐·同材料旧卡插值] 平坯车加工 d：6.25 ⁺⁰·¹⁰₀·₀₀ mm
[推荐·同材料插值] 成形高度 H：1.10 mm（1.09～1.34；邻近规格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d（面积加权）：6.22 ⁺⁰·¹⁶₋₀·₀₁ mm
[工程] 平坯 D（面积加权）：14.98 ⁺⁰·⁰³₋₀·₁₈ mm
[推荐·同材料旧卡插值] 平坯车加工 D：14.94 ⁰·⁰⁰₋₀·₁₀ mm
[推荐·同材料旧卡插值] 平坯车加工 d：6.25 ⁺⁰·¹⁰₀·₀₀ mm
[推荐·同材料插值] 成形高度 H：1.10 mm（1.09～1.34；邻近规格 4 个；置信度低）</x:v>
      </x:c>
    </x:row>
    <x:row r="4">
      <x:c r="A4" s="50" t="str">
        <x:v>P938 V19507 | 15.00*6.20*0.60*1.04 | 60Si2MnA | PHOSPHATE_OIL|3</x:v>
      </x:c>
      <x:c r="B4" s="51" t="str">
        <x:v>P938 V19507 | 15.00*6.20*0.60*1.04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</x:row>
    <x:row r="5">
      <x:c r="A5" s="50" t="str">
        <x:v>P938 V19507 | 15.00*6.20*0.60*1.04 | 60Si2MnA | PHOSPHATE_OIL|4</x:v>
      </x:c>
      <x:c r="B5" s="51" t="str">
        <x:v>P938 V19507 | 15.00*6.20*0.60*1.04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P938 V19507 | 15.00*6.20*0.60*1.04 | 60Si2MnA | PHOSPHATE_OIL|5</x:v>
      </x:c>
      <x:c r="B6" s="51" t="str">
        <x:v>P938 V19507 | 15.00*6.20*0.60*1.04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H0：1.04 ⁺⁰·¹⁰₋₀·₀₅ mm
[批准] 强压次数：5.00 次
[工程] 强压最低力：≥889.17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H0：1.04 ⁺⁰·¹⁰₋₀·₀₅ mm
[批准] 强压次数：5.00 次
[工程] 强压最低力：≥889.17 N</x:v>
      </x:c>
    </x:row>
    <x:row r="7">
      <x:c r="A7" s="50" t="str">
        <x:v>P938 V19507 | 15.00*6.20*0.60*1.04 | 60Si2MnA | PHOSPHATE_OIL|6</x:v>
      </x:c>
      <x:c r="B7" s="51" t="str">
        <x:v>P938 V19507 | 15.00*6.20*0.60*1.04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H0：1.04 ⁺⁰·¹⁰₋₀·₀₅ mm
[批准] 成品 d：6.20 ⁺⁰·¹⁵₀·₀₀ mm
[批准] 成品 D：15.00 ⁰·⁰⁰₋₀·₁₈ mm
[批准] 成品 t/t′：0.60 ⁺⁰·⁰²₋₀·₀₆ mm
[工程] F75：444.58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H0：1.04 ⁺⁰·¹⁰₋₀·₀₅ mm
[批准] 成品 d：6.20 ⁺⁰·¹⁵₀·₀₀ mm
[批准] 成品 D：15.00 ⁰·⁰⁰₋₀·₁₈ mm
[批准] 成品 t/t′：0.60 ⁺⁰·⁰²₋₀·₀₆ mm
[工程] F75：444.58 ⁺²⁵·⁰⁰₋₇·₅₀ N</x:v>
      </x:c>
    </x:row>
    <x:row r="8">
      <x:c r="A8" s="50" t="str">
        <x:v>P938 V19507 | 15.00*6.20*0.60*1.04 | 60Si2MnA | PHOSPHATE_OIL|7</x:v>
      </x:c>
      <x:c r="B8" s="51" t="str">
        <x:v>P938 V19507 | 15.00*6.20*0.60*1.04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P938 V19507 | 15.00*6.20*0.60*1.04 | 60Si2MnA | PHOSPHATE_OIL|8</x:v>
      </x:c>
      <x:c r="B9" s="54" t="str">
        <x:v>P938 V19507 | 15.00*6.20*0.60*1.04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4e7f806d70e4cb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938</x:v>
      </x:c>
      <x:c r="B2" s="48" t="str">
        <x:v>15.00*6.20*0.60*1.04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14.98 ⁺⁰·⁰³₋₀·₁₈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938</x:v>
      </x:c>
      <x:c r="B3" s="51" t="str">
        <x:v>15.00*6.20*0.60*1.04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6.22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938</x:v>
      </x:c>
      <x:c r="B4" s="51" t="str">
        <x:v>15.00*6.20*0.60*1.04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14.98 ⁺⁰·⁰³₋₀·₁₈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938</x:v>
      </x:c>
      <x:c r="B5" s="51" t="str">
        <x:v>15.00*6.20*0.60*1.04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6.22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938</x:v>
      </x:c>
      <x:c r="B6" s="54" t="str">
        <x:v>15.00*6.20*0.60*1.04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1.10 mm（1.09～1.34）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d64c37c67364ff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938</x:v>
      </x:c>
      <x:c r="B2" s="48" t="str">
        <x:v>15.00*6.20*0.60*1.04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938</x:v>
      </x:c>
      <x:c r="B3" s="51" t="str">
        <x:v>15.00*6.20*0.60*1.04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938</x:v>
      </x:c>
      <x:c r="B4" s="51" t="str">
        <x:v>15.00*6.20*0.60*1.04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938</x:v>
      </x:c>
      <x:c r="B5" s="51" t="str">
        <x:v>15.00*6.20*0.60*1.04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938</x:v>
      </x:c>
      <x:c r="B6" s="51" t="str">
        <x:v>15.00*6.20*0.60*1.04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938</x:v>
      </x:c>
      <x:c r="B7" s="51" t="str">
        <x:v>15.00*6.20*0.60*1.04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938</x:v>
      </x:c>
      <x:c r="B8" s="51" t="str">
        <x:v>15.00*6.20*0.60*1.04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938</x:v>
      </x:c>
      <x:c r="B9" s="51" t="str">
        <x:v>15.00*6.20*0.60*1.04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938</x:v>
      </x:c>
      <x:c r="B10" s="51" t="str">
        <x:v>15.00*6.20*0.60*1.04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938</x:v>
      </x:c>
      <x:c r="B11" s="51" t="str">
        <x:v>15.00*6.20*0.60*1.04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938</x:v>
      </x:c>
      <x:c r="B12" s="51" t="str">
        <x:v>15.00*6.20*0.60*1.04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938</x:v>
      </x:c>
      <x:c r="B13" s="51" t="str">
        <x:v>15.00*6.20*0.60*1.04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938</x:v>
      </x:c>
      <x:c r="B14" s="54" t="str">
        <x:v>15.00*6.20*0.60*1.04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ecbc97841064750"/>
  </x:tableParts>
</x:worksheet>
</file>