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a6478f99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9ce6b22c284327"/>
    <x:sheet xmlns:r="http://schemas.openxmlformats.org/officeDocument/2006/relationships" name="产品主数据" sheetId="2" r:id="Rd58549430fe541c5"/>
    <x:sheet xmlns:r="http://schemas.openxmlformats.org/officeDocument/2006/relationships" name="工序参数" sheetId="3" r:id="R4d26b36226d74586"/>
    <x:sheet xmlns:r="http://schemas.openxmlformats.org/officeDocument/2006/relationships" name="计算与旧卡对比" sheetId="4" r:id="R7e5d1a3a39994e2b"/>
    <x:sheet xmlns:r="http://schemas.openxmlformats.org/officeDocument/2006/relationships" name="数据缺口" sheetId="5" r:id="R2e682d2a346a49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295fcba3c4a4c" /><Relationship Type="http://schemas.openxmlformats.org/officeDocument/2006/relationships/theme" Target="/xl/theme/theme1.xml" Id="Ra8207989ed7f4731" /><Relationship Type="http://schemas.openxmlformats.org/officeDocument/2006/relationships/sharedStrings" Target="/xl/sharedStrings.xml" Id="R3f56179674ea441a" /><Relationship Type="http://schemas.openxmlformats.org/officeDocument/2006/relationships/worksheet" Target="/xl/worksheets/sheet1.xml" Id="Rec9ce6b22c284327" /><Relationship Type="http://schemas.openxmlformats.org/officeDocument/2006/relationships/worksheet" Target="/xl/worksheets/sheet2.xml" Id="Rd58549430fe541c5" /><Relationship Type="http://schemas.openxmlformats.org/officeDocument/2006/relationships/worksheet" Target="/xl/worksheets/sheet3.xml" Id="R4d26b36226d74586" /><Relationship Type="http://schemas.openxmlformats.org/officeDocument/2006/relationships/worksheet" Target="/xl/worksheets/sheet4.xml" Id="R7e5d1a3a39994e2b" /><Relationship Type="http://schemas.openxmlformats.org/officeDocument/2006/relationships/worksheet" Target="/xl/worksheets/sheet5.xml" Id="R2e682d2a346a49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3a9c3d536e47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0f02b5f7b843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90faecc22749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ef6c935b3448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NO.：CF07-P945-V17707-R04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P945 V17707 | 16.00*8.20*0.80*1.19 | 51CrV4 | PHOSPHATE_OIL</x:v>
      </x:c>
    </x:row>
    <x:row r="3" ht="19.5" customHeight="1">
      <x:c r="A3" s="73" t="str">
        <x:v>产品选择</x:v>
      </x:c>
      <x:c r="B3" s="73"/>
      <x:c r="C3" s="79" t="str">
        <x:v>P945 V17707 | 16.00*8.20*0.80*1.19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强压最低力：≥1776.48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P945 V17707 | 16.00*8.20*0.80*1.19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945</x:v>
      </x:c>
      <x:c r="B2" s="18" t="str">
        <x:v>P945 V17707 | 16.00*8.20*0.80*1.19 | 51CrV4 | PHOSPHATE_OIL</x:v>
      </x:c>
      <x:c r="C2" s="18" t="str">
        <x:v>16.00*8.20*0.80*1.19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P945-DV4-P945-DV4-F4096-P945-DV4-20260824T045736622Z-V17707-20260820161254-SV17707-51CrV4-CF07-E2-PROCESS-PARAMETERS-R03-R04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CF07-P945-V17707-R04</x:v>
      </x:c>
      <x:c r="P2" s="18"/>
      <x:c r="Q2" s="18"/>
      <x:c r="R2" s="18" t="str">
        <x:v>JH-DS-P945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3a9c3d536e47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P945 V17707 | 16.00*8.20*0.80*1.19 | 51CrV4 | PHOSPHATE_OIL|1</x:v>
      </x:c>
      <x:c r="B2" s="48" t="str">
        <x:v>P945 V17707 | 16.00*8.20*0.80*1.19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P945 V17707 | 16.00*8.20*0.80*1.19 | 51CrV4 | PHOSPHATE_OIL|2</x:v>
      </x:c>
      <x:c r="B3" s="51" t="str">
        <x:v>P945 V17707 | 16.00*8.20*0.80*1.19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⁺⁰·¹⁶₋₀·₀₂ mm
[工程] 平坯 D（面积加权）：15.96 ⁺⁰·⁰²₋₀·₁₉ mm
[参考·旧卡实绩] 平坯车加工 D/d：无同规格旧卡记录</x:v>
      </x:c>
    </x:row>
    <x:row r="4">
      <x:c r="A4" s="50" t="str">
        <x:v>P945 V17707 | 16.00*8.20*0.80*1.19 | 51CrV4 | PHOSPHATE_OIL|3</x:v>
      </x:c>
      <x:c r="B4" s="51" t="str">
        <x:v>P945 V17707 | 16.00*8.20*0.80*1.19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P945 V17707 | 16.00*8.20*0.80*1.19 | 51CrV4 | PHOSPHATE_OIL|4</x:v>
      </x:c>
      <x:c r="B5" s="51" t="str">
        <x:v>P945 V17707 | 16.00*8.20*0.80*1.19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P945 V17707 | 16.00*8.20*0.80*1.19 | 51CrV4 | PHOSPHATE_OIL|5</x:v>
      </x:c>
      <x:c r="B6" s="51" t="str">
        <x:v>P945 V17707 | 16.00*8.20*0.80*1.19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强压最低力：≥1776.48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强压最低力：≥1776.48 N</x:v>
      </x:c>
    </x:row>
    <x:row r="7">
      <x:c r="A7" s="50" t="str">
        <x:v>P945 V17707 | 16.00*8.20*0.80*1.19 | 51CrV4 | PHOSPHATE_OIL|6</x:v>
      </x:c>
      <x:c r="B7" s="51" t="str">
        <x:v>P945 V17707 | 16.00*8.20*0.80*1.19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</x:row>
    <x:row r="8">
      <x:c r="A8" s="50" t="str">
        <x:v>P945 V17707 | 16.00*8.20*0.80*1.19 | 51CrV4 | PHOSPHATE_OIL|7</x:v>
      </x:c>
      <x:c r="B8" s="51" t="str">
        <x:v>P945 V17707 | 16.00*8.20*0.80*1.19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P945 V17707 | 16.00*8.20*0.80*1.19 | 51CrV4 | PHOSPHATE_OIL|8</x:v>
      </x:c>
      <x:c r="B9" s="54" t="str">
        <x:v>P945 V17707 | 16.00*8.20*0.80*1.19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0f02b5f7b843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945</x:v>
      </x:c>
      <x:c r="B2" s="48" t="str">
        <x:v>16.00*8.20*0.80*1.19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945</x:v>
      </x:c>
      <x:c r="B3" s="51" t="str">
        <x:v>16.00*8.20*0.80*1.19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945</x:v>
      </x:c>
      <x:c r="B4" s="51" t="str">
        <x:v>16.00*8.20*0.80*1.19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945</x:v>
      </x:c>
      <x:c r="B5" s="51" t="str">
        <x:v>16.00*8.20*0.80*1.19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945</x:v>
      </x:c>
      <x:c r="B6" s="54" t="str">
        <x:v>16.00*8.20*0.80*1.19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90faecc22749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945</x:v>
      </x:c>
      <x:c r="B2" s="48" t="str">
        <x:v>16.00*8.20*0.80*1.19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945</x:v>
      </x:c>
      <x:c r="B3" s="51" t="str">
        <x:v>16.00*8.20*0.80*1.19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945</x:v>
      </x:c>
      <x:c r="B4" s="51" t="str">
        <x:v>16.00*8.20*0.80*1.19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945</x:v>
      </x:c>
      <x:c r="B5" s="51" t="str">
        <x:v>16.00*8.20*0.80*1.19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945</x:v>
      </x:c>
      <x:c r="B6" s="51" t="str">
        <x:v>16.00*8.20*0.80*1.19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945</x:v>
      </x:c>
      <x:c r="B7" s="51" t="str">
        <x:v>16.00*8.20*0.80*1.19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945</x:v>
      </x:c>
      <x:c r="B8" s="51" t="str">
        <x:v>16.00*8.20*0.80*1.19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945</x:v>
      </x:c>
      <x:c r="B9" s="51" t="str">
        <x:v>16.00*8.20*0.80*1.19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945</x:v>
      </x:c>
      <x:c r="B10" s="51" t="str">
        <x:v>16.00*8.20*0.80*1.19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945</x:v>
      </x:c>
      <x:c r="B11" s="51" t="str">
        <x:v>16.00*8.20*0.80*1.19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945</x:v>
      </x:c>
      <x:c r="B12" s="51" t="str">
        <x:v>16.00*8.20*0.80*1.19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945</x:v>
      </x:c>
      <x:c r="B13" s="51" t="str">
        <x:v>16.00*8.20*0.80*1.19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945</x:v>
      </x:c>
      <x:c r="B14" s="54" t="str">
        <x:v>16.00*8.20*0.80*1.19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ef6c935b3448da"/>
  </x:tableParts>
</x:worksheet>
</file>