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d2b6c769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bd8af3b9da4049"/>
    <x:sheet xmlns:r="http://schemas.openxmlformats.org/officeDocument/2006/relationships" name="产品主数据" sheetId="2" r:id="R1b487d7e4ca04819"/>
    <x:sheet xmlns:r="http://schemas.openxmlformats.org/officeDocument/2006/relationships" name="工序参数" sheetId="3" r:id="R48b66a0e3cf34739"/>
    <x:sheet xmlns:r="http://schemas.openxmlformats.org/officeDocument/2006/relationships" name="计算与旧卡对比" sheetId="4" r:id="Red7d25ec337f4570"/>
    <x:sheet xmlns:r="http://schemas.openxmlformats.org/officeDocument/2006/relationships" name="数据缺口" sheetId="5" r:id="R29c7ccdafaa1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724c2db944f9f" /><Relationship Type="http://schemas.openxmlformats.org/officeDocument/2006/relationships/theme" Target="/xl/theme/theme1.xml" Id="Rfd60173ca7b64ae6" /><Relationship Type="http://schemas.openxmlformats.org/officeDocument/2006/relationships/sharedStrings" Target="/xl/sharedStrings.xml" Id="Rb69ad5989db54fad" /><Relationship Type="http://schemas.openxmlformats.org/officeDocument/2006/relationships/worksheet" Target="/xl/worksheets/sheet1.xml" Id="R76bd8af3b9da4049" /><Relationship Type="http://schemas.openxmlformats.org/officeDocument/2006/relationships/worksheet" Target="/xl/worksheets/sheet2.xml" Id="R1b487d7e4ca04819" /><Relationship Type="http://schemas.openxmlformats.org/officeDocument/2006/relationships/worksheet" Target="/xl/worksheets/sheet3.xml" Id="R48b66a0e3cf34739" /><Relationship Type="http://schemas.openxmlformats.org/officeDocument/2006/relationships/worksheet" Target="/xl/worksheets/sheet4.xml" Id="Red7d25ec337f4570" /><Relationship Type="http://schemas.openxmlformats.org/officeDocument/2006/relationships/worksheet" Target="/xl/worksheets/sheet5.xml" Id="R29c7ccdafaa141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db36e38c1c47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0250e7ce464a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749894a34341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c81dd4754844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NO.：CF07-P950-V17720-R04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P950 V17720 | 28.00*10.20*1.00*1.91 | 50CrVA | BLACK_OXIDE</x:v>
      </x:c>
    </x:row>
    <x:row r="3" ht="19.5" customHeight="1">
      <x:c r="A3" s="73" t="str">
        <x:v>产品选择</x:v>
      </x:c>
      <x:c r="B3" s="73"/>
      <x:c r="C3" s="79" t="str">
        <x:v>P950 V17720 | 28.00*10.20*1.00*1.91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D：28.05 ⁻⁰·⁰¹₋₀·₁₁ mm
[推荐·同材料旧卡插值] 平坯车加工 d：10.28 ⁺⁰·¹⁰₀·₀₀ mm
[推荐·同材料插值] 成形高度 H：2.01 mm（1.91～2.31；邻近规格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⁺⁰·¹⁰₋₀·₀₅ mm
[批准] 强压次数：5.00 次
[工程] 强压最低力：≥2451.71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P950 V17720 | 28.00*10.20*1.00*1.91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950</x:v>
      </x:c>
      <x:c r="B2" s="18" t="str">
        <x:v>P950 V17720 | 28.00*10.20*1.00*1.91 | 50CrVA | BLACK_OXIDE</x:v>
      </x:c>
      <x:c r="C2" s="18" t="str">
        <x:v>28.00*10.20*1.00*1.91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P950-DV4-P950-DV4-F4106-P950-DV4-20260824T045736622Z-V17720-20260820161254-SV17720-50CrVA-CF07-E2-PROCESS-PARAMETERS-R03-R04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CF07-P950-V17720-R04</x:v>
      </x:c>
      <x:c r="P2" s="18"/>
      <x:c r="Q2" s="18"/>
      <x:c r="R2" s="18" t="str">
        <x:v>JH-DS-P950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db36e38c1c47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P950 V17720 | 28.00*10.20*1.00*1.91 | 50CrVA | BLACK_OXIDE|1</x:v>
      </x:c>
      <x:c r="B2" s="48" t="str">
        <x:v>P950 V17720 | 28.00*10.20*1.00*1.91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P950 V17720 | 28.00*10.20*1.00*1.91 | 50CrVA | BLACK_OXIDE|2</x:v>
      </x:c>
      <x:c r="B3" s="51" t="str">
        <x:v>P950 V17720 | 28.00*10.20*1.00*1.91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D：28.05 ⁻⁰·⁰¹₋₀·₁₁ mm
[推荐·同材料旧卡插值] 平坯车加工 d：10.28 ⁺⁰·¹⁰₀·₀₀ mm
[推荐·同材料插值] 成形高度 H：2.01 mm（1.91～2.31；邻近规格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D：28.05 ⁻⁰·⁰¹₋₀·₁₁ mm
[推荐·同材料旧卡插值] 平坯车加工 d：10.28 ⁺⁰·¹⁰₀·₀₀ mm
[推荐·同材料插值] 成形高度 H：2.01 mm（1.91～2.31；邻近规格 4 个；置信度低）</x:v>
      </x:c>
    </x:row>
    <x:row r="4">
      <x:c r="A4" s="50" t="str">
        <x:v>P950 V17720 | 28.00*10.20*1.00*1.91 | 50CrVA | BLACK_OXIDE|3</x:v>
      </x:c>
      <x:c r="B4" s="51" t="str">
        <x:v>P950 V17720 | 28.00*10.20*1.00*1.91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P950 V17720 | 28.00*10.20*1.00*1.91 | 50CrVA | BLACK_OXIDE|4</x:v>
      </x:c>
      <x:c r="B5" s="51" t="str">
        <x:v>P950 V17720 | 28.00*10.20*1.00*1.91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P950 V17720 | 28.00*10.20*1.00*1.91 | 50CrVA | BLACK_OXIDE|5</x:v>
      </x:c>
      <x:c r="B6" s="51" t="str">
        <x:v>P950 V17720 | 28.00*10.20*1.00*1.91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⁺⁰·¹⁰₋₀·₀₅ mm
[批准] 强压次数：5.00 次
[工程] 强压最低力：≥2451.71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⁺⁰·¹⁰₋₀·₀₅ mm
[批准] 强压次数：5.00 次
[工程] 强压最低力：≥2451.71 N</x:v>
      </x:c>
    </x:row>
    <x:row r="7">
      <x:c r="A7" s="50" t="str">
        <x:v>P950 V17720 | 28.00*10.20*1.00*1.91 | 50CrVA | BLACK_OXIDE|6</x:v>
      </x:c>
      <x:c r="B7" s="51" t="str">
        <x:v>P950 V17720 | 28.00*10.20*1.00*1.91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</x:row>
    <x:row r="8">
      <x:c r="A8" s="50" t="str">
        <x:v>P950 V17720 | 28.00*10.20*1.00*1.91 | 50CrVA | BLACK_OXIDE|7</x:v>
      </x:c>
      <x:c r="B8" s="51" t="str">
        <x:v>P950 V17720 | 28.00*10.20*1.00*1.91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P950 V17720 | 28.00*10.20*1.00*1.91 | 50CrVA | BLACK_OXIDE|8</x:v>
      </x:c>
      <x:c r="B9" s="54" t="str">
        <x:v>P950 V17720 | 28.00*10.20*1.00*1.91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0250e7ce464a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950</x:v>
      </x:c>
      <x:c r="B2" s="48" t="str">
        <x:v>28.00*10.20*1.00*1.91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950</x:v>
      </x:c>
      <x:c r="B3" s="51" t="str">
        <x:v>28.00*10.20*1.00*1.91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950</x:v>
      </x:c>
      <x:c r="B4" s="51" t="str">
        <x:v>28.00*10.20*1.00*1.91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950</x:v>
      </x:c>
      <x:c r="B5" s="51" t="str">
        <x:v>28.00*10.20*1.00*1.91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950</x:v>
      </x:c>
      <x:c r="B6" s="54" t="str">
        <x:v>28.00*10.20*1.00*1.91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2.01 mm（1.91～2.31）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749894a34341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950</x:v>
      </x:c>
      <x:c r="B2" s="48" t="str">
        <x:v>28.00*10.20*1.00*1.91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950</x:v>
      </x:c>
      <x:c r="B3" s="51" t="str">
        <x:v>28.00*10.20*1.00*1.91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950</x:v>
      </x:c>
      <x:c r="B4" s="51" t="str">
        <x:v>28.00*10.20*1.00*1.91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950</x:v>
      </x:c>
      <x:c r="B5" s="51" t="str">
        <x:v>28.00*10.20*1.00*1.91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950</x:v>
      </x:c>
      <x:c r="B6" s="51" t="str">
        <x:v>28.00*10.20*1.00*1.91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950</x:v>
      </x:c>
      <x:c r="B7" s="51" t="str">
        <x:v>28.00*10.20*1.00*1.91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950</x:v>
      </x:c>
      <x:c r="B8" s="51" t="str">
        <x:v>28.00*10.20*1.00*1.91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950</x:v>
      </x:c>
      <x:c r="B9" s="51" t="str">
        <x:v>28.00*10.20*1.00*1.91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950</x:v>
      </x:c>
      <x:c r="B10" s="51" t="str">
        <x:v>28.00*10.20*1.00*1.91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950</x:v>
      </x:c>
      <x:c r="B11" s="51" t="str">
        <x:v>28.00*10.20*1.00*1.91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950</x:v>
      </x:c>
      <x:c r="B12" s="51" t="str">
        <x:v>28.00*10.20*1.00*1.91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950</x:v>
      </x:c>
      <x:c r="B13" s="51" t="str">
        <x:v>28.00*10.20*1.00*1.91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950</x:v>
      </x:c>
      <x:c r="B14" s="54" t="str">
        <x:v>28.00*10.20*1.00*1.91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c81dd475484403"/>
  </x:tableParts>
</x:worksheet>
</file>