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530ccadc6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85fe4aa1084f68"/>
    <x:sheet xmlns:r="http://schemas.openxmlformats.org/officeDocument/2006/relationships" name="产品主数据" sheetId="2" r:id="Rbeae282ee8194a8a"/>
    <x:sheet xmlns:r="http://schemas.openxmlformats.org/officeDocument/2006/relationships" name="工序参数" sheetId="3" r:id="R41b3c46a57ef42aa"/>
    <x:sheet xmlns:r="http://schemas.openxmlformats.org/officeDocument/2006/relationships" name="计算与旧卡对比" sheetId="4" r:id="Rc4b72da582754745"/>
    <x:sheet xmlns:r="http://schemas.openxmlformats.org/officeDocument/2006/relationships" name="数据缺口" sheetId="5" r:id="R1d42fbfa275f45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1bb51021a493c" /><Relationship Type="http://schemas.openxmlformats.org/officeDocument/2006/relationships/theme" Target="/xl/theme/theme1.xml" Id="Rbd39732d708f4a60" /><Relationship Type="http://schemas.openxmlformats.org/officeDocument/2006/relationships/sharedStrings" Target="/xl/sharedStrings.xml" Id="R81c2314e8ff645c2" /><Relationship Type="http://schemas.openxmlformats.org/officeDocument/2006/relationships/worksheet" Target="/xl/worksheets/sheet1.xml" Id="R5f85fe4aa1084f68" /><Relationship Type="http://schemas.openxmlformats.org/officeDocument/2006/relationships/worksheet" Target="/xl/worksheets/sheet2.xml" Id="Rbeae282ee8194a8a" /><Relationship Type="http://schemas.openxmlformats.org/officeDocument/2006/relationships/worksheet" Target="/xl/worksheets/sheet3.xml" Id="R41b3c46a57ef42aa" /><Relationship Type="http://schemas.openxmlformats.org/officeDocument/2006/relationships/worksheet" Target="/xl/worksheets/sheet4.xml" Id="Rc4b72da582754745" /><Relationship Type="http://schemas.openxmlformats.org/officeDocument/2006/relationships/worksheet" Target="/xl/worksheets/sheet5.xml" Id="R1d42fbfa275f45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2f9d6b3cdc42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765b9eb9cd41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d18d70ffc042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5e3fbfca6946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NO.：CF07-P952-V17728-R04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P952 V17728 | 28.00*10.20*1.50*2.21 | 51CrV4 | PHOSPHATE_OIL</x:v>
      </x:c>
    </x:row>
    <x:row r="3" ht="19.5" customHeight="1">
      <x:c r="A3" s="73" t="str">
        <x:v>产品选择</x:v>
      </x:c>
      <x:c r="B3" s="73"/>
      <x:c r="C3" s="79" t="str">
        <x:v>P952 V17728 | 28.00*10.20*1.50*2.21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d（面积加权）：10.27 ⁺⁰·¹⁹₋₀·₀₂ mm
[工程] 平坯 D（面积加权）：27.94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⁺⁰·¹⁵₋₀·₀₈ mm
[批准] 强压次数：5.00 次
[工程] 强压最低力：≥5981.59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P952 V17728 | 28.00*10.20*1.50*2.21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952</x:v>
      </x:c>
      <x:c r="B2" s="18" t="str">
        <x:v>P952 V17728 | 28.00*10.20*1.50*2.21 | 51CrV4 | PHOSPHATE_OIL</x:v>
      </x:c>
      <x:c r="C2" s="18" t="str">
        <x:v>28.00*10.20*1.50*2.21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P952-DV4-P952-DV4-F4110-P952-DV4-20260824T045736622Z-V17728-20260820161254-SV17728-51CrV4-CF07-E2-PROCESS-PARAMETERS-R03-R04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CF07-P952-V17728-R04</x:v>
      </x:c>
      <x:c r="P2" s="18"/>
      <x:c r="Q2" s="18"/>
      <x:c r="R2" s="18" t="str">
        <x:v>JH-DS-P952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2f9d6b3cdc42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P952 V17728 | 28.00*10.20*1.50*2.21 | 51CrV4 | PHOSPHATE_OIL|1</x:v>
      </x:c>
      <x:c r="B2" s="48" t="str">
        <x:v>P952 V17728 | 28.00*10.20*1.50*2.21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P952 V17728 | 28.00*10.20*1.50*2.21 | 51CrV4 | PHOSPHATE_OIL|2</x:v>
      </x:c>
      <x:c r="B3" s="51" t="str">
        <x:v>P952 V17728 | 28.00*10.20*1.50*2.21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d（面积加权）：10.27 ⁺⁰·¹⁹₋₀·₀₂ mm
[工程] 平坯 D（面积加权）：27.94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d（面积加权）：10.27 ⁺⁰·¹⁹₋₀·₀₂ mm
[工程] 平坯 D（面积加权）：27.94 ⁺⁰·⁰²₋₀·₂₂ mm
[参考·旧卡实绩] 平坯车加工 D/d：无同规格旧卡记录</x:v>
      </x:c>
    </x:row>
    <x:row r="4">
      <x:c r="A4" s="50" t="str">
        <x:v>P952 V17728 | 28.00*10.20*1.50*2.21 | 51CrV4 | PHOSPHATE_OIL|3</x:v>
      </x:c>
      <x:c r="B4" s="51" t="str">
        <x:v>P952 V17728 | 28.00*10.20*1.50*2.21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P952 V17728 | 28.00*10.20*1.50*2.21 | 51CrV4 | PHOSPHATE_OIL|4</x:v>
      </x:c>
      <x:c r="B5" s="51" t="str">
        <x:v>P952 V17728 | 28.00*10.20*1.50*2.21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P952 V17728 | 28.00*10.20*1.50*2.21 | 51CrV4 | PHOSPHATE_OIL|5</x:v>
      </x:c>
      <x:c r="B6" s="51" t="str">
        <x:v>P952 V17728 | 28.00*10.20*1.50*2.21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⁺⁰·¹⁵₋₀·₀₈ mm
[批准] 强压次数：5.00 次
[工程] 强压最低力：≥5981.59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⁺⁰·¹⁵₋₀·₀₈ mm
[批准] 强压次数：5.00 次
[工程] 强压最低力：≥5981.59 N</x:v>
      </x:c>
    </x:row>
    <x:row r="7">
      <x:c r="A7" s="50" t="str">
        <x:v>P952 V17728 | 28.00*10.20*1.50*2.21 | 51CrV4 | PHOSPHATE_OIL|6</x:v>
      </x:c>
      <x:c r="B7" s="51" t="str">
        <x:v>P952 V17728 | 28.00*10.20*1.50*2.21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</x:row>
    <x:row r="8">
      <x:c r="A8" s="50" t="str">
        <x:v>P952 V17728 | 28.00*10.20*1.50*2.21 | 51CrV4 | PHOSPHATE_OIL|7</x:v>
      </x:c>
      <x:c r="B8" s="51" t="str">
        <x:v>P952 V17728 | 28.00*10.20*1.50*2.21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P952 V17728 | 28.00*10.20*1.50*2.21 | 51CrV4 | PHOSPHATE_OIL|8</x:v>
      </x:c>
      <x:c r="B9" s="54" t="str">
        <x:v>P952 V17728 | 28.00*10.20*1.50*2.21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765b9eb9cd41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952</x:v>
      </x:c>
      <x:c r="B2" s="48" t="str">
        <x:v>28.00*10.20*1.50*2.21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952</x:v>
      </x:c>
      <x:c r="B3" s="51" t="str">
        <x:v>28.00*10.20*1.50*2.21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952</x:v>
      </x:c>
      <x:c r="B4" s="51" t="str">
        <x:v>28.00*10.20*1.50*2.21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27.94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952</x:v>
      </x:c>
      <x:c r="B5" s="51" t="str">
        <x:v>28.00*10.20*1.50*2.21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952</x:v>
      </x:c>
      <x:c r="B6" s="54" t="str">
        <x:v>28.00*10.20*1.50*2.21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d18d70ffc042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952</x:v>
      </x:c>
      <x:c r="B2" s="48" t="str">
        <x:v>28.00*10.20*1.50*2.21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952</x:v>
      </x:c>
      <x:c r="B3" s="51" t="str">
        <x:v>28.00*10.20*1.50*2.21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952</x:v>
      </x:c>
      <x:c r="B4" s="51" t="str">
        <x:v>28.00*10.20*1.50*2.21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952</x:v>
      </x:c>
      <x:c r="B5" s="51" t="str">
        <x:v>28.00*10.20*1.50*2.21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952</x:v>
      </x:c>
      <x:c r="B6" s="51" t="str">
        <x:v>28.00*10.20*1.50*2.21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952</x:v>
      </x:c>
      <x:c r="B7" s="51" t="str">
        <x:v>28.00*10.20*1.50*2.21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952</x:v>
      </x:c>
      <x:c r="B8" s="51" t="str">
        <x:v>28.00*10.20*1.50*2.21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952</x:v>
      </x:c>
      <x:c r="B9" s="51" t="str">
        <x:v>28.00*10.20*1.50*2.21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952</x:v>
      </x:c>
      <x:c r="B10" s="51" t="str">
        <x:v>28.00*10.20*1.50*2.21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952</x:v>
      </x:c>
      <x:c r="B11" s="51" t="str">
        <x:v>28.00*10.20*1.50*2.21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952</x:v>
      </x:c>
      <x:c r="B12" s="51" t="str">
        <x:v>28.00*10.20*1.50*2.21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952</x:v>
      </x:c>
      <x:c r="B13" s="51" t="str">
        <x:v>28.00*10.20*1.50*2.21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952</x:v>
      </x:c>
      <x:c r="B14" s="54" t="str">
        <x:v>28.00*10.20*1.50*2.21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5e3fbfca6946bb"/>
  </x:tableParts>
</x:worksheet>
</file>