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bc38a5dc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af6717a2f041f3"/>
    <x:sheet xmlns:r="http://schemas.openxmlformats.org/officeDocument/2006/relationships" name="产品主数据" sheetId="2" r:id="Rbe971631139c4262"/>
    <x:sheet xmlns:r="http://schemas.openxmlformats.org/officeDocument/2006/relationships" name="工序参数" sheetId="3" r:id="Ra75fec3e92fc4ac0"/>
    <x:sheet xmlns:r="http://schemas.openxmlformats.org/officeDocument/2006/relationships" name="计算与旧卡对比" sheetId="4" r:id="R1fb41d3ec65c4911"/>
    <x:sheet xmlns:r="http://schemas.openxmlformats.org/officeDocument/2006/relationships" name="数据缺口" sheetId="5" r:id="Rba9cfe0cdf4945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c50d03eca4186" /><Relationship Type="http://schemas.openxmlformats.org/officeDocument/2006/relationships/theme" Target="/xl/theme/theme1.xml" Id="R11e644010b5e46c5" /><Relationship Type="http://schemas.openxmlformats.org/officeDocument/2006/relationships/sharedStrings" Target="/xl/sharedStrings.xml" Id="R56b6ec4486ed4670" /><Relationship Type="http://schemas.openxmlformats.org/officeDocument/2006/relationships/worksheet" Target="/xl/worksheets/sheet1.xml" Id="R4eaf6717a2f041f3" /><Relationship Type="http://schemas.openxmlformats.org/officeDocument/2006/relationships/worksheet" Target="/xl/worksheets/sheet2.xml" Id="Rbe971631139c4262" /><Relationship Type="http://schemas.openxmlformats.org/officeDocument/2006/relationships/worksheet" Target="/xl/worksheets/sheet3.xml" Id="Ra75fec3e92fc4ac0" /><Relationship Type="http://schemas.openxmlformats.org/officeDocument/2006/relationships/worksheet" Target="/xl/worksheets/sheet4.xml" Id="R1fb41d3ec65c4911" /><Relationship Type="http://schemas.openxmlformats.org/officeDocument/2006/relationships/worksheet" Target="/xl/worksheets/sheet5.xml" Id="Rba9cfe0cdf4945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97eca8d28840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05a2feb6184f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35f2df9d3b46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b73dedb65349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NO.：CF07-P958-V17746-R04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P958 V17746 | 34.00*12.30*1.00*2.21 | 51CrV4 | PHOSPHATE_OIL</x:v>
      </x:c>
    </x:row>
    <x:row r="3" ht="19.5" customHeight="1">
      <x:c r="A3" s="73" t="str">
        <x:v>产品选择</x:v>
      </x:c>
      <x:c r="B3" s="73"/>
      <x:c r="C3" s="79" t="str">
        <x:v>P958 V17746 | 34.00*12.30*1.00*2.21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d（面积加权）：12.31 ⁺⁰·¹⁹₋₀·₀₃ mm
[工程] 平坯 D（面积加权）：34.01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⁺⁰·¹⁰₋₀·₀₅ mm
[批准] 强压次数：5.00 次
[工程] 强压最低力：≥2398.04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P958 V17746 | 34.00*12.30*1.00*2.21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958</x:v>
      </x:c>
      <x:c r="B2" s="18" t="str">
        <x:v>P958 V17746 | 34.00*12.30*1.00*2.21 | 51CrV4 | PHOSPHATE_OIL</x:v>
      </x:c>
      <x:c r="C2" s="18" t="str">
        <x:v>34.00*12.30*1.00*2.21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P958-DV4-P958-DV4-F4122-P958-DV4-20260824T045736622Z-V17746-20260820161254-SV17746-51CrV4-CF07-E2-PROCESS-PARAMETERS-R03-R04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CF07-P958-V17746-R04</x:v>
      </x:c>
      <x:c r="P2" s="18"/>
      <x:c r="Q2" s="18"/>
      <x:c r="R2" s="18" t="str">
        <x:v>JH-DS-P958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97eca8d28840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P958 V17746 | 34.00*12.30*1.00*2.21 | 51CrV4 | PHOSPHATE_OIL|1</x:v>
      </x:c>
      <x:c r="B2" s="48" t="str">
        <x:v>P958 V17746 | 34.00*12.30*1.00*2.21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P958 V17746 | 34.00*12.30*1.00*2.21 | 51CrV4 | PHOSPHATE_OIL|2</x:v>
      </x:c>
      <x:c r="B3" s="51" t="str">
        <x:v>P958 V17746 | 34.00*12.30*1.00*2.21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d（面积加权）：12.31 ⁺⁰·¹⁹₋₀·₀₃ mm
[工程] 平坯 D（面积加权）：34.01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d（面积加权）：12.31 ⁺⁰·¹⁹₋₀·₀₃ mm
[工程] 平坯 D（面积加权）：34.01 ⁺⁰·⁰⁴₋₀·₂₆ mm
[参考·旧卡实绩] 平坯车加工 D/d：无同规格旧卡记录</x:v>
      </x:c>
    </x:row>
    <x:row r="4">
      <x:c r="A4" s="50" t="str">
        <x:v>P958 V17746 | 34.00*12.30*1.00*2.21 | 51CrV4 | PHOSPHATE_OIL|3</x:v>
      </x:c>
      <x:c r="B4" s="51" t="str">
        <x:v>P958 V17746 | 34.00*12.30*1.00*2.21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P958 V17746 | 34.00*12.30*1.00*2.21 | 51CrV4 | PHOSPHATE_OIL|4</x:v>
      </x:c>
      <x:c r="B5" s="51" t="str">
        <x:v>P958 V17746 | 34.00*12.30*1.00*2.21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P958 V17746 | 34.00*12.30*1.00*2.21 | 51CrV4 | PHOSPHATE_OIL|5</x:v>
      </x:c>
      <x:c r="B6" s="51" t="str">
        <x:v>P958 V17746 | 34.00*12.30*1.00*2.21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⁺⁰·¹⁰₋₀·₀₅ mm
[批准] 强压次数：5.00 次
[工程] 强压最低力：≥2398.04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⁺⁰·¹⁰₋₀·₀₅ mm
[批准] 强压次数：5.00 次
[工程] 强压最低力：≥2398.04 N</x:v>
      </x:c>
    </x:row>
    <x:row r="7">
      <x:c r="A7" s="50" t="str">
        <x:v>P958 V17746 | 34.00*12.30*1.00*2.21 | 51CrV4 | PHOSPHATE_OIL|6</x:v>
      </x:c>
      <x:c r="B7" s="51" t="str">
        <x:v>P958 V17746 | 34.00*12.30*1.00*2.21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</x:row>
    <x:row r="8">
      <x:c r="A8" s="50" t="str">
        <x:v>P958 V17746 | 34.00*12.30*1.00*2.21 | 51CrV4 | PHOSPHATE_OIL|7</x:v>
      </x:c>
      <x:c r="B8" s="51" t="str">
        <x:v>P958 V17746 | 34.00*12.30*1.00*2.21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P958 V17746 | 34.00*12.30*1.00*2.21 | 51CrV4 | PHOSPHATE_OIL|8</x:v>
      </x:c>
      <x:c r="B9" s="54" t="str">
        <x:v>P958 V17746 | 34.00*12.30*1.00*2.21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05a2feb6184f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958</x:v>
      </x:c>
      <x:c r="B2" s="48" t="str">
        <x:v>34.00*12.30*1.00*2.21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958</x:v>
      </x:c>
      <x:c r="B3" s="51" t="str">
        <x:v>34.00*12.30*1.00*2.21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958</x:v>
      </x:c>
      <x:c r="B4" s="51" t="str">
        <x:v>34.00*12.30*1.00*2.21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958</x:v>
      </x:c>
      <x:c r="B5" s="51" t="str">
        <x:v>34.00*12.30*1.00*2.21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958</x:v>
      </x:c>
      <x:c r="B6" s="54" t="str">
        <x:v>34.00*12.30*1.00*2.21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35f2df9d3b46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958</x:v>
      </x:c>
      <x:c r="B2" s="48" t="str">
        <x:v>34.00*12.30*1.00*2.21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958</x:v>
      </x:c>
      <x:c r="B3" s="51" t="str">
        <x:v>34.00*12.30*1.00*2.21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958</x:v>
      </x:c>
      <x:c r="B4" s="51" t="str">
        <x:v>34.00*12.30*1.00*2.21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958</x:v>
      </x:c>
      <x:c r="B5" s="51" t="str">
        <x:v>34.00*12.30*1.00*2.21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958</x:v>
      </x:c>
      <x:c r="B6" s="51" t="str">
        <x:v>34.00*12.30*1.00*2.21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958</x:v>
      </x:c>
      <x:c r="B7" s="51" t="str">
        <x:v>34.00*12.30*1.00*2.21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958</x:v>
      </x:c>
      <x:c r="B8" s="51" t="str">
        <x:v>34.00*12.30*1.00*2.21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958</x:v>
      </x:c>
      <x:c r="B9" s="51" t="str">
        <x:v>34.00*12.30*1.00*2.21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958</x:v>
      </x:c>
      <x:c r="B10" s="51" t="str">
        <x:v>34.00*12.30*1.00*2.21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958</x:v>
      </x:c>
      <x:c r="B11" s="51" t="str">
        <x:v>34.00*12.30*1.00*2.21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958</x:v>
      </x:c>
      <x:c r="B12" s="51" t="str">
        <x:v>34.00*12.30*1.00*2.21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958</x:v>
      </x:c>
      <x:c r="B13" s="51" t="str">
        <x:v>34.00*12.30*1.00*2.21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958</x:v>
      </x:c>
      <x:c r="B14" s="54" t="str">
        <x:v>34.00*12.30*1.00*2.21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b73dedb6534955"/>
  </x:tableParts>
</x:worksheet>
</file>