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5ae00356b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1662084497411e"/>
    <x:sheet xmlns:r="http://schemas.openxmlformats.org/officeDocument/2006/relationships" name="产品主数据" sheetId="2" r:id="R4524dde25b194486"/>
    <x:sheet xmlns:r="http://schemas.openxmlformats.org/officeDocument/2006/relationships" name="工序参数" sheetId="3" r:id="R9c5f8c7088d0427c"/>
    <x:sheet xmlns:r="http://schemas.openxmlformats.org/officeDocument/2006/relationships" name="计算与旧卡对比" sheetId="4" r:id="Rd01f7ec95563474c"/>
    <x:sheet xmlns:r="http://schemas.openxmlformats.org/officeDocument/2006/relationships" name="数据缺口" sheetId="5" r:id="R425ad51c8c7840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6ddf005a542be" /><Relationship Type="http://schemas.openxmlformats.org/officeDocument/2006/relationships/theme" Target="/xl/theme/theme1.xml" Id="R2331b26735fe48bf" /><Relationship Type="http://schemas.openxmlformats.org/officeDocument/2006/relationships/sharedStrings" Target="/xl/sharedStrings.xml" Id="R451c1aec19314576" /><Relationship Type="http://schemas.openxmlformats.org/officeDocument/2006/relationships/worksheet" Target="/xl/worksheets/sheet1.xml" Id="Rc11662084497411e" /><Relationship Type="http://schemas.openxmlformats.org/officeDocument/2006/relationships/worksheet" Target="/xl/worksheets/sheet2.xml" Id="R4524dde25b194486" /><Relationship Type="http://schemas.openxmlformats.org/officeDocument/2006/relationships/worksheet" Target="/xl/worksheets/sheet3.xml" Id="R9c5f8c7088d0427c" /><Relationship Type="http://schemas.openxmlformats.org/officeDocument/2006/relationships/worksheet" Target="/xl/worksheets/sheet4.xml" Id="Rd01f7ec95563474c" /><Relationship Type="http://schemas.openxmlformats.org/officeDocument/2006/relationships/worksheet" Target="/xl/worksheets/sheet5.xml" Id="R425ad51c8c7840b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933667578449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1f709fb494a4c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02c8b85b9c42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15cce3af5346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NO.：CF07-P966-V17769-R04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P966 V17769 | 31.50*16.30*2.00*2.74 | 60Si2MnA | BLACK_OXIDE</x:v>
      </x:c>
    </x:row>
    <x:row r="3" ht="19.5" customHeight="1">
      <x:c r="A3" s="73" t="str">
        <x:v>产品选择</x:v>
      </x:c>
      <x:c r="B3" s="73"/>
      <x:c r="C3" s="79" t="str">
        <x:v>P966 V17769 | 31.50*16.30*2.00*2.74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31.50*16.30*2.00*2.74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d（面积加权）：16.42 ⁺⁰·²⁰₋₀·₀₂ mm
[工程] 平坯 D（面积加权）：31.39 ⁺⁰·⁰²₋₀·₂₇ mm
[推荐·同材料旧卡插值] 平坯车加工 D：31.42 ⁰·⁰⁰₋₀·₁₀ mm
[推荐·同材料旧卡插值] 平坯车加工 d：16.32 ⁺⁰·¹⁰₀·₀₀ mm
[推荐·同材料插值] 成形高度 H：3.19 mm（2.84～3.29；邻近规格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H0：2.74 ⁺⁰·¹⁵₋₀·₀₈ mm
[批准] 强压次数：5.00 次
[工程] 强压最低力：≥13794.76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H0：2.74 ⁺⁰·¹⁵₋₀·₀₈ mm
[批准] 成品 d：16.30 ⁺⁰·¹⁸₀·₀₀ mm
[批准] 成品 D：31.50 ⁰·⁰⁰₋₀·₂₅ mm
[批准] 成品 t/t′：2.00 ⁺⁰·⁰⁴₋₀·₁₂ mm
[工程] F75：6897.38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P966 V17769 | 31.50*16.30*2.00*2.74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966</x:v>
      </x:c>
      <x:c r="B2" s="18" t="str">
        <x:v>P966 V17769 | 31.50*16.30*2.00*2.74 | 60Si2MnA | BLACK_OXIDE</x:v>
      </x:c>
      <x:c r="C2" s="18" t="str">
        <x:v>31.50*16.30*2.00*2.74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P966-DV4-P966-DV4-F4138-P966-DV4-20260824T045736622Z-V17769-20260820161254-SV17769-60Si2MnA-CF07-E2-PROCESS-PARAMETERS-R03-R04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CF07-P966-V17769-R04</x:v>
      </x:c>
      <x:c r="P2" s="18"/>
      <x:c r="Q2" s="18"/>
      <x:c r="R2" s="18" t="str">
        <x:v>JH-DS-P966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2933667578449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P966 V17769 | 31.50*16.30*2.00*2.74 | 60Si2MnA | BLACK_OXIDE|1</x:v>
      </x:c>
      <x:c r="B2" s="48" t="str">
        <x:v>P966 V17769 | 31.50*16.30*2.00*2.74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P966 V17769 | 31.50*16.30*2.00*2.74 | 60Si2MnA | BLACK_OXIDE|2</x:v>
      </x:c>
      <x:c r="B3" s="51" t="str">
        <x:v>P966 V17769 | 31.50*16.30*2.00*2.74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d（面积加权）：16.42 ⁺⁰·²⁰₋₀·₀₂ mm
[工程] 平坯 D（面积加权）：31.39 ⁺⁰·⁰²₋₀·₂₇ mm
[推荐·同材料旧卡插值] 平坯车加工 D：31.42 ⁰·⁰⁰₋₀·₁₀ mm
[推荐·同材料旧卡插值] 平坯车加工 d：16.32 ⁺⁰·¹⁰₀·₀₀ mm
[推荐·同材料插值] 成形高度 H：3.19 mm（2.84～3.29；邻近规格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d（面积加权）：16.42 ⁺⁰·²⁰₋₀·₀₂ mm
[工程] 平坯 D（面积加权）：31.39 ⁺⁰·⁰²₋₀·₂₇ mm
[推荐·同材料旧卡插值] 平坯车加工 D：31.42 ⁰·⁰⁰₋₀·₁₀ mm
[推荐·同材料旧卡插值] 平坯车加工 d：16.32 ⁺⁰·¹⁰₀·₀₀ mm
[推荐·同材料插值] 成形高度 H：3.19 mm（2.84～3.29；邻近规格 4 个；置信度低）</x:v>
      </x:c>
    </x:row>
    <x:row r="4">
      <x:c r="A4" s="50" t="str">
        <x:v>P966 V17769 | 31.50*16.30*2.00*2.74 | 60Si2MnA | BLACK_OXIDE|3</x:v>
      </x:c>
      <x:c r="B4" s="51" t="str">
        <x:v>P966 V17769 | 31.50*16.30*2.00*2.74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P966 V17769 | 31.50*16.30*2.00*2.74 | 60Si2MnA | BLACK_OXIDE|4</x:v>
      </x:c>
      <x:c r="B5" s="51" t="str">
        <x:v>P966 V17769 | 31.50*16.30*2.00*2.74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P966 V17769 | 31.50*16.30*2.00*2.74 | 60Si2MnA | BLACK_OXIDE|5</x:v>
      </x:c>
      <x:c r="B6" s="51" t="str">
        <x:v>P966 V17769 | 31.50*16.30*2.00*2.74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H0：2.74 ⁺⁰·¹⁵₋₀·₀₈ mm
[批准] 强压次数：5.00 次
[工程] 强压最低力：≥13794.76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H0：2.74 ⁺⁰·¹⁵₋₀·₀₈ mm
[批准] 强压次数：5.00 次
[工程] 强压最低力：≥13794.76 N</x:v>
      </x:c>
    </x:row>
    <x:row r="7">
      <x:c r="A7" s="50" t="str">
        <x:v>P966 V17769 | 31.50*16.30*2.00*2.74 | 60Si2MnA | BLACK_OXIDE|6</x:v>
      </x:c>
      <x:c r="B7" s="51" t="str">
        <x:v>P966 V17769 | 31.50*16.30*2.00*2.74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H0：2.74 ⁺⁰·¹⁵₋₀·₀₈ mm
[批准] 成品 d：16.30 ⁺⁰·¹⁸₀·₀₀ mm
[批准] 成品 D：31.50 ⁰·⁰⁰₋₀·₂₅ mm
[批准] 成品 t/t′：2.00 ⁺⁰·⁰⁴₋₀·₁₂ mm
[工程] F75：6897.38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H0：2.74 ⁺⁰·¹⁵₋₀·₀₈ mm
[批准] 成品 d：16.30 ⁺⁰·¹⁸₀·₀₀ mm
[批准] 成品 D：31.50 ⁰·⁰⁰₋₀·₂₅ mm
[批准] 成品 t/t′：2.00 ⁺⁰·⁰⁴₋₀·₁₂ mm
[工程] F75：6897.38 ⁺¹⁵·⁰⁰₋₇·₅₀ N</x:v>
      </x:c>
    </x:row>
    <x:row r="8">
      <x:c r="A8" s="50" t="str">
        <x:v>P966 V17769 | 31.50*16.30*2.00*2.74 | 60Si2MnA | BLACK_OXIDE|7</x:v>
      </x:c>
      <x:c r="B8" s="51" t="str">
        <x:v>P966 V17769 | 31.50*16.30*2.00*2.74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P966 V17769 | 31.50*16.30*2.00*2.74 | 60Si2MnA | BLACK_OXIDE|8</x:v>
      </x:c>
      <x:c r="B9" s="54" t="str">
        <x:v>P966 V17769 | 31.50*16.30*2.00*2.74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1f709fb494a4c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966</x:v>
      </x:c>
      <x:c r="B2" s="48" t="str">
        <x:v>31.50*16.30*2.00*2.74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31.39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966</x:v>
      </x:c>
      <x:c r="B3" s="51" t="str">
        <x:v>31.50*16.30*2.00*2.74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16.42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966</x:v>
      </x:c>
      <x:c r="B4" s="51" t="str">
        <x:v>31.50*16.30*2.00*2.74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31.39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966</x:v>
      </x:c>
      <x:c r="B5" s="51" t="str">
        <x:v>31.50*16.30*2.00*2.74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16.42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966</x:v>
      </x:c>
      <x:c r="B6" s="54" t="str">
        <x:v>31.50*16.30*2.00*2.74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3.19 mm（2.84～3.29）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02c8b85b9c42e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966</x:v>
      </x:c>
      <x:c r="B2" s="48" t="str">
        <x:v>31.50*16.30*2.00*2.74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966</x:v>
      </x:c>
      <x:c r="B3" s="51" t="str">
        <x:v>31.50*16.30*2.00*2.74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966</x:v>
      </x:c>
      <x:c r="B4" s="51" t="str">
        <x:v>31.50*16.30*2.00*2.74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966</x:v>
      </x:c>
      <x:c r="B5" s="51" t="str">
        <x:v>31.50*16.30*2.00*2.74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966</x:v>
      </x:c>
      <x:c r="B6" s="51" t="str">
        <x:v>31.50*16.30*2.00*2.74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966</x:v>
      </x:c>
      <x:c r="B7" s="51" t="str">
        <x:v>31.50*16.30*2.00*2.74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966</x:v>
      </x:c>
      <x:c r="B8" s="51" t="str">
        <x:v>31.50*16.30*2.00*2.74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966</x:v>
      </x:c>
      <x:c r="B9" s="51" t="str">
        <x:v>31.50*16.30*2.00*2.74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966</x:v>
      </x:c>
      <x:c r="B10" s="51" t="str">
        <x:v>31.50*16.30*2.00*2.74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966</x:v>
      </x:c>
      <x:c r="B11" s="51" t="str">
        <x:v>31.50*16.30*2.00*2.74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966</x:v>
      </x:c>
      <x:c r="B12" s="51" t="str">
        <x:v>31.50*16.30*2.00*2.74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966</x:v>
      </x:c>
      <x:c r="B13" s="51" t="str">
        <x:v>31.50*16.30*2.00*2.74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966</x:v>
      </x:c>
      <x:c r="B14" s="54" t="str">
        <x:v>31.50*16.30*2.00*2.74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15cce3af53465a"/>
  </x:tableParts>
</x:worksheet>
</file>