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354a254b8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1fcdfa5cb943fa"/>
    <x:sheet xmlns:r="http://schemas.openxmlformats.org/officeDocument/2006/relationships" name="产品主数据" sheetId="2" r:id="Re59473f6b81b4c00"/>
    <x:sheet xmlns:r="http://schemas.openxmlformats.org/officeDocument/2006/relationships" name="工序参数" sheetId="3" r:id="Rdb3d3800f650414a"/>
    <x:sheet xmlns:r="http://schemas.openxmlformats.org/officeDocument/2006/relationships" name="计算与旧卡对比" sheetId="4" r:id="R9b5268f320294a4d"/>
    <x:sheet xmlns:r="http://schemas.openxmlformats.org/officeDocument/2006/relationships" name="数据缺口" sheetId="5" r:id="Rc84660ed13c341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cc222b5ff47f3" /><Relationship Type="http://schemas.openxmlformats.org/officeDocument/2006/relationships/theme" Target="/xl/theme/theme1.xml" Id="R74426e9664cc486c" /><Relationship Type="http://schemas.openxmlformats.org/officeDocument/2006/relationships/sharedStrings" Target="/xl/sharedStrings.xml" Id="Re7e91c20d5fa40c7" /><Relationship Type="http://schemas.openxmlformats.org/officeDocument/2006/relationships/worksheet" Target="/xl/worksheets/sheet1.xml" Id="R471fcdfa5cb943fa" /><Relationship Type="http://schemas.openxmlformats.org/officeDocument/2006/relationships/worksheet" Target="/xl/worksheets/sheet2.xml" Id="Re59473f6b81b4c00" /><Relationship Type="http://schemas.openxmlformats.org/officeDocument/2006/relationships/worksheet" Target="/xl/worksheets/sheet3.xml" Id="Rdb3d3800f650414a" /><Relationship Type="http://schemas.openxmlformats.org/officeDocument/2006/relationships/worksheet" Target="/xl/worksheets/sheet4.xml" Id="R9b5268f320294a4d" /><Relationship Type="http://schemas.openxmlformats.org/officeDocument/2006/relationships/worksheet" Target="/xl/worksheets/sheet5.xml" Id="Rc84660ed13c341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8e5a830d8045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15f98e576c4a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9642bf8bd545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ec8009328f4f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NO.：CF07-P980-V17812-R04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P980 V17812 | 60.00*25.50*2.50*4.39 | 51CrV4 | PHOSPHATE_OIL</x:v>
      </x:c>
    </x:row>
    <x:row r="3" ht="19.5" customHeight="1">
      <x:c r="A3" s="73" t="str">
        <x:v>产品选择</x:v>
      </x:c>
      <x:c r="B3" s="73"/>
      <x:c r="C3" s="79" t="str">
        <x:v>P980 V17812 | 60.00*25.50*2.50*4.39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d（面积加权）：25.60 ⁺⁰·²²₋₀·₀₂ mm
[工程] 平坯 D（面积加权）：59.93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⁺⁰·²⁰₋₀·₁₀ mm
[批准] 强压次数：5.00 次
[工程] 强压最低力：≥17625.26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P980 V17812 | 60.00*25.50*2.50*4.39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980</x:v>
      </x:c>
      <x:c r="B2" s="18" t="str">
        <x:v>P980 V17812 | 60.00*25.50*2.50*4.39 | 51CrV4 | PHOSPHATE_OIL</x:v>
      </x:c>
      <x:c r="C2" s="18" t="str">
        <x:v>60.00*25.50*2.50*4.39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P980-DV4-P980-DV4-F4166-P980-DV4-20260824T045736622Z-V17812-20260820161254-SV17812-51CrV4-CF07-E2-PROCESS-PARAMETERS-R03-R04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CF07-P980-V17812-R04</x:v>
      </x:c>
      <x:c r="P2" s="18"/>
      <x:c r="Q2" s="18"/>
      <x:c r="R2" s="18" t="str">
        <x:v>JH-DS-P980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8e5a830d8045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P980 V17812 | 60.00*25.50*2.50*4.39 | 51CrV4 | PHOSPHATE_OIL|1</x:v>
      </x:c>
      <x:c r="B2" s="48" t="str">
        <x:v>P980 V17812 | 60.00*25.50*2.50*4.39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P980 V17812 | 60.00*25.50*2.50*4.39 | 51CrV4 | PHOSPHATE_OIL|2</x:v>
      </x:c>
      <x:c r="B3" s="51" t="str">
        <x:v>P980 V17812 | 60.00*25.50*2.50*4.39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d（面积加权）：25.60 ⁺⁰·²²₋₀·₀₂ mm
[工程] 平坯 D（面积加权）：59.93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d（面积加权）：25.60 ⁺⁰·²²₋₀·₀₂ mm
[工程] 平坯 D（面积加权）：59.93 ⁺⁰·⁰³₋₀·₃₁ mm
[参考·旧卡实绩] 平坯车加工 D/d：无同规格旧卡记录</x:v>
      </x:c>
    </x:row>
    <x:row r="4">
      <x:c r="A4" s="50" t="str">
        <x:v>P980 V17812 | 60.00*25.50*2.50*4.39 | 51CrV4 | PHOSPHATE_OIL|3</x:v>
      </x:c>
      <x:c r="B4" s="51" t="str">
        <x:v>P980 V17812 | 60.00*25.50*2.50*4.39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P980 V17812 | 60.00*25.50*2.50*4.39 | 51CrV4 | PHOSPHATE_OIL|4</x:v>
      </x:c>
      <x:c r="B5" s="51" t="str">
        <x:v>P980 V17812 | 60.00*25.50*2.50*4.39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P980 V17812 | 60.00*25.50*2.50*4.39 | 51CrV4 | PHOSPHATE_OIL|5</x:v>
      </x:c>
      <x:c r="B6" s="51" t="str">
        <x:v>P980 V17812 | 60.00*25.50*2.50*4.39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⁺⁰·²⁰₋₀·₁₀ mm
[批准] 强压次数：5.00 次
[工程] 强压最低力：≥17625.26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⁺⁰·²⁰₋₀·₁₀ mm
[批准] 强压次数：5.00 次
[工程] 强压最低力：≥17625.26 N</x:v>
      </x:c>
    </x:row>
    <x:row r="7">
      <x:c r="A7" s="50" t="str">
        <x:v>P980 V17812 | 60.00*25.50*2.50*4.39 | 51CrV4 | PHOSPHATE_OIL|6</x:v>
      </x:c>
      <x:c r="B7" s="51" t="str">
        <x:v>P980 V17812 | 60.00*25.50*2.50*4.39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</x:row>
    <x:row r="8">
      <x:c r="A8" s="50" t="str">
        <x:v>P980 V17812 | 60.00*25.50*2.50*4.39 | 51CrV4 | PHOSPHATE_OIL|7</x:v>
      </x:c>
      <x:c r="B8" s="51" t="str">
        <x:v>P980 V17812 | 60.00*25.50*2.50*4.39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P980 V17812 | 60.00*25.50*2.50*4.39 | 51CrV4 | PHOSPHATE_OIL|8</x:v>
      </x:c>
      <x:c r="B9" s="54" t="str">
        <x:v>P980 V17812 | 60.00*25.50*2.50*4.39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15f98e576c4a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980</x:v>
      </x:c>
      <x:c r="B2" s="48" t="str">
        <x:v>60.00*25.50*2.50*4.39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980</x:v>
      </x:c>
      <x:c r="B3" s="51" t="str">
        <x:v>60.00*25.50*2.50*4.39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980</x:v>
      </x:c>
      <x:c r="B4" s="51" t="str">
        <x:v>60.00*25.50*2.50*4.39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980</x:v>
      </x:c>
      <x:c r="B5" s="51" t="str">
        <x:v>60.00*25.50*2.50*4.39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980</x:v>
      </x:c>
      <x:c r="B6" s="54" t="str">
        <x:v>60.00*25.50*2.50*4.39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9642bf8bd545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980</x:v>
      </x:c>
      <x:c r="B2" s="48" t="str">
        <x:v>60.00*25.50*2.50*4.39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980</x:v>
      </x:c>
      <x:c r="B3" s="51" t="str">
        <x:v>60.00*25.50*2.50*4.39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980</x:v>
      </x:c>
      <x:c r="B4" s="51" t="str">
        <x:v>60.00*25.50*2.50*4.39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980</x:v>
      </x:c>
      <x:c r="B5" s="51" t="str">
        <x:v>60.00*25.50*2.50*4.39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980</x:v>
      </x:c>
      <x:c r="B6" s="51" t="str">
        <x:v>60.00*25.50*2.50*4.39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980</x:v>
      </x:c>
      <x:c r="B7" s="51" t="str">
        <x:v>60.00*25.50*2.50*4.39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980</x:v>
      </x:c>
      <x:c r="B8" s="51" t="str">
        <x:v>60.00*25.50*2.50*4.39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980</x:v>
      </x:c>
      <x:c r="B9" s="51" t="str">
        <x:v>60.00*25.50*2.50*4.39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980</x:v>
      </x:c>
      <x:c r="B10" s="51" t="str">
        <x:v>60.00*25.50*2.50*4.39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980</x:v>
      </x:c>
      <x:c r="B11" s="51" t="str">
        <x:v>60.00*25.50*2.50*4.39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980</x:v>
      </x:c>
      <x:c r="B12" s="51" t="str">
        <x:v>60.00*25.50*2.50*4.39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980</x:v>
      </x:c>
      <x:c r="B13" s="51" t="str">
        <x:v>60.00*25.50*2.50*4.39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980</x:v>
      </x:c>
      <x:c r="B14" s="54" t="str">
        <x:v>60.00*25.50*2.50*4.39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ec8009328f4ff1"/>
  </x:tableParts>
</x:worksheet>
</file>