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7245f45f9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ee438fb6fa4f89"/>
    <x:sheet xmlns:r="http://schemas.openxmlformats.org/officeDocument/2006/relationships" name="产品主数据" sheetId="2" r:id="R2264d1422f1f41ab"/>
    <x:sheet xmlns:r="http://schemas.openxmlformats.org/officeDocument/2006/relationships" name="工序参数" sheetId="3" r:id="Rf78158fef4314724"/>
    <x:sheet xmlns:r="http://schemas.openxmlformats.org/officeDocument/2006/relationships" name="计算与旧卡对比" sheetId="4" r:id="R563fd06fad324633"/>
    <x:sheet xmlns:r="http://schemas.openxmlformats.org/officeDocument/2006/relationships" name="数据缺口" sheetId="5" r:id="R2c100b9917144ea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8c84398444fe1" /><Relationship Type="http://schemas.openxmlformats.org/officeDocument/2006/relationships/theme" Target="/xl/theme/theme1.xml" Id="Rd5c778c9aeb34119" /><Relationship Type="http://schemas.openxmlformats.org/officeDocument/2006/relationships/sharedStrings" Target="/xl/sharedStrings.xml" Id="R468b4eb2901944bc" /><Relationship Type="http://schemas.openxmlformats.org/officeDocument/2006/relationships/worksheet" Target="/xl/worksheets/sheet1.xml" Id="R61ee438fb6fa4f89" /><Relationship Type="http://schemas.openxmlformats.org/officeDocument/2006/relationships/worksheet" Target="/xl/worksheets/sheet2.xml" Id="R2264d1422f1f41ab" /><Relationship Type="http://schemas.openxmlformats.org/officeDocument/2006/relationships/worksheet" Target="/xl/worksheets/sheet3.xml" Id="Rf78158fef4314724" /><Relationship Type="http://schemas.openxmlformats.org/officeDocument/2006/relationships/worksheet" Target="/xl/worksheets/sheet4.xml" Id="R563fd06fad324633" /><Relationship Type="http://schemas.openxmlformats.org/officeDocument/2006/relationships/worksheet" Target="/xl/worksheets/sheet5.xml" Id="R2c100b9917144ea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82bba2ace82476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0b26c743f224c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bd5d5bf7f348f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aacfe4a90a458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NO.：CF07-P981-V17813-R04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P981 V17813 | 56.00*28.50*2.50*4.19 | 50CrVA | BLACK_OXIDE</x:v>
      </x:c>
    </x:row>
    <x:row r="3" ht="19.5" customHeight="1">
      <x:c r="A3" s="73" t="str">
        <x:v>产品选择</x:v>
      </x:c>
      <x:c r="B3" s="73"/>
      <x:c r="C3" s="79" t="str">
        <x:v>P981 V17813 | 56.00*28.50*2.50*4.19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56.00*28.50*2.50*4.19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d（面积加权）：28.63 ⁺⁰·²²₋₀·₀₃ mm
[工程] 平坯 D（面积加权）：55.90 ⁺⁰·⁰⁴₋₀·₃₁ mm
[推荐·同材料旧卡插值] 平坯车加工 D：56.03 ⁰·⁰⁰₋₀·₀₉ mm
[推荐·同材料旧卡插值] 平坯车加工 d：28.15 ⁺⁰·¹⁰₀·₀₀ mm
[推荐·同材料插值] 成形高度 H：4.75 mm（4.69～4.89；邻近规格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H0：4.19 ⁺⁰·²⁰₋₀·₁₀ mm
[批准] 强压次数：5.00 次
[工程] 强压最低力：≥19713.60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P981 V17813 | 56.00*28.50*2.50*4.19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981</x:v>
      </x:c>
      <x:c r="B2" s="18" t="str">
        <x:v>P981 V17813 | 56.00*28.50*2.50*4.19 | 50CrVA | BLACK_OXIDE</x:v>
      </x:c>
      <x:c r="C2" s="18" t="str">
        <x:v>56.00*28.50*2.50*4.19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P981-DV4-P981-DV4-F4168-P981-DV4-20260824T045736622Z-V17813-20260820161254-SV17813-50CrVA-CF07-E2-PROCESS-PARAMETERS-R03-R04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CF07-P981-V17813-R04</x:v>
      </x:c>
      <x:c r="P2" s="18"/>
      <x:c r="Q2" s="18"/>
      <x:c r="R2" s="18" t="str">
        <x:v>JH-DS-P981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82bba2ace82476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P981 V17813 | 56.00*28.50*2.50*4.19 | 50CrVA | BLACK_OXIDE|1</x:v>
      </x:c>
      <x:c r="B2" s="48" t="str">
        <x:v>P981 V17813 | 56.00*28.50*2.50*4.19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P981 V17813 | 56.00*28.50*2.50*4.19 | 50CrVA | BLACK_OXIDE|2</x:v>
      </x:c>
      <x:c r="B3" s="51" t="str">
        <x:v>P981 V17813 | 56.00*28.50*2.50*4.19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d（面积加权）：28.63 ⁺⁰·²²₋₀·₀₃ mm
[工程] 平坯 D（面积加权）：55.90 ⁺⁰·⁰⁴₋₀·₃₁ mm
[推荐·同材料旧卡插值] 平坯车加工 D：56.03 ⁰·⁰⁰₋₀·₀₉ mm
[推荐·同材料旧卡插值] 平坯车加工 d：28.15 ⁺⁰·¹⁰₀·₀₀ mm
[推荐·同材料插值] 成形高度 H：4.75 mm（4.69～4.89；邻近规格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d（面积加权）：28.63 ⁺⁰·²²₋₀·₀₃ mm
[工程] 平坯 D（面积加权）：55.90 ⁺⁰·⁰⁴₋₀·₃₁ mm
[推荐·同材料旧卡插值] 平坯车加工 D：56.03 ⁰·⁰⁰₋₀·₀₉ mm
[推荐·同材料旧卡插值] 平坯车加工 d：28.15 ⁺⁰·¹⁰₀·₀₀ mm
[推荐·同材料插值] 成形高度 H：4.75 mm（4.69～4.89；邻近规格 4 个；置信度中）</x:v>
      </x:c>
    </x:row>
    <x:row r="4">
      <x:c r="A4" s="50" t="str">
        <x:v>P981 V17813 | 56.00*28.50*2.50*4.19 | 50CrVA | BLACK_OXIDE|3</x:v>
      </x:c>
      <x:c r="B4" s="51" t="str">
        <x:v>P981 V17813 | 56.00*28.50*2.50*4.19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P981 V17813 | 56.00*28.50*2.50*4.19 | 50CrVA | BLACK_OXIDE|4</x:v>
      </x:c>
      <x:c r="B5" s="51" t="str">
        <x:v>P981 V17813 | 56.00*28.50*2.50*4.19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P981 V17813 | 56.00*28.50*2.50*4.19 | 50CrVA | BLACK_OXIDE|5</x:v>
      </x:c>
      <x:c r="B6" s="51" t="str">
        <x:v>P981 V17813 | 56.00*28.50*2.50*4.19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H0：4.19 ⁺⁰·²⁰₋₀·₁₀ mm
[批准] 强压次数：5.00 次
[工程] 强压最低力：≥19713.60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H0：4.19 ⁺⁰·²⁰₋₀·₁₀ mm
[批准] 强压次数：5.00 次
[工程] 强压最低力：≥19713.60 N</x:v>
      </x:c>
    </x:row>
    <x:row r="7">
      <x:c r="A7" s="50" t="str">
        <x:v>P981 V17813 | 56.00*28.50*2.50*4.19 | 50CrVA | BLACK_OXIDE|6</x:v>
      </x:c>
      <x:c r="B7" s="51" t="str">
        <x:v>P981 V17813 | 56.00*28.50*2.50*4.19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H0：4.19 ⁺⁰·²⁰₋₀·₁₀ mm
[批准] 成品 d：28.50 ⁺⁰·²¹₀·₀₀ mm
[批准] 成品 D：56.00 ⁰·⁰⁰₋₀·₃₀ mm
[批准] 成品 t/t′：2.50 ⁺⁰·⁰⁴₋₀·₁₂ mm
[工程] F75：9856.80 ⁺¹⁵·⁰⁰₋₇·₅₀ N</x:v>
      </x:c>
    </x:row>
    <x:row r="8">
      <x:c r="A8" s="50" t="str">
        <x:v>P981 V17813 | 56.00*28.50*2.50*4.19 | 50CrVA | BLACK_OXIDE|7</x:v>
      </x:c>
      <x:c r="B8" s="51" t="str">
        <x:v>P981 V17813 | 56.00*28.50*2.50*4.19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P981 V17813 | 56.00*28.50*2.50*4.19 | 50CrVA | BLACK_OXIDE|8</x:v>
      </x:c>
      <x:c r="B9" s="54" t="str">
        <x:v>P981 V17813 | 56.00*28.50*2.50*4.19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0b26c743f224c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981</x:v>
      </x:c>
      <x:c r="B2" s="48" t="str">
        <x:v>56.00*28.50*2.50*4.19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55.90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981</x:v>
      </x:c>
      <x:c r="B3" s="51" t="str">
        <x:v>56.00*28.50*2.50*4.19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28.63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981</x:v>
      </x:c>
      <x:c r="B4" s="51" t="str">
        <x:v>56.00*28.50*2.50*4.19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55.90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981</x:v>
      </x:c>
      <x:c r="B5" s="51" t="str">
        <x:v>56.00*28.50*2.50*4.19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28.63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981</x:v>
      </x:c>
      <x:c r="B6" s="54" t="str">
        <x:v>56.00*28.50*2.50*4.19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4.75 mm（4.69～4.89）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bd5d5bf7f348f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981</x:v>
      </x:c>
      <x:c r="B2" s="48" t="str">
        <x:v>56.00*28.50*2.50*4.19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981</x:v>
      </x:c>
      <x:c r="B3" s="51" t="str">
        <x:v>56.00*28.50*2.50*4.19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981</x:v>
      </x:c>
      <x:c r="B4" s="51" t="str">
        <x:v>56.00*28.50*2.50*4.19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981</x:v>
      </x:c>
      <x:c r="B5" s="51" t="str">
        <x:v>56.00*28.50*2.50*4.19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981</x:v>
      </x:c>
      <x:c r="B6" s="51" t="str">
        <x:v>56.00*28.50*2.50*4.19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981</x:v>
      </x:c>
      <x:c r="B7" s="51" t="str">
        <x:v>56.00*28.50*2.50*4.19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981</x:v>
      </x:c>
      <x:c r="B8" s="51" t="str">
        <x:v>56.00*28.50*2.50*4.19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981</x:v>
      </x:c>
      <x:c r="B9" s="51" t="str">
        <x:v>56.00*28.50*2.50*4.19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981</x:v>
      </x:c>
      <x:c r="B10" s="51" t="str">
        <x:v>56.00*28.50*2.50*4.19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981</x:v>
      </x:c>
      <x:c r="B11" s="51" t="str">
        <x:v>56.00*28.50*2.50*4.19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981</x:v>
      </x:c>
      <x:c r="B12" s="51" t="str">
        <x:v>56.00*28.50*2.50*4.19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981</x:v>
      </x:c>
      <x:c r="B13" s="51" t="str">
        <x:v>56.00*28.50*2.50*4.19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981</x:v>
      </x:c>
      <x:c r="B14" s="54" t="str">
        <x:v>56.00*28.50*2.50*4.19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aacfe4a90a4580"/>
  </x:tableParts>
</x:worksheet>
</file>