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35b3bff55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2bfce9953d494b"/>
    <x:sheet xmlns:r="http://schemas.openxmlformats.org/officeDocument/2006/relationships" name="产品主数据" sheetId="2" r:id="R79dc3ab2f0344043"/>
    <x:sheet xmlns:r="http://schemas.openxmlformats.org/officeDocument/2006/relationships" name="工序参数" sheetId="3" r:id="R1dd0e651a0574266"/>
    <x:sheet xmlns:r="http://schemas.openxmlformats.org/officeDocument/2006/relationships" name="计算与旧卡对比" sheetId="4" r:id="Rb28c6a84b1ee40c4"/>
    <x:sheet xmlns:r="http://schemas.openxmlformats.org/officeDocument/2006/relationships" name="数据缺口" sheetId="5" r:id="R62bfef1f213448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ff91c56e84c9a" /><Relationship Type="http://schemas.openxmlformats.org/officeDocument/2006/relationships/theme" Target="/xl/theme/theme1.xml" Id="Re823c40b4aec495b" /><Relationship Type="http://schemas.openxmlformats.org/officeDocument/2006/relationships/sharedStrings" Target="/xl/sharedStrings.xml" Id="Rea14d0c62e7b4990" /><Relationship Type="http://schemas.openxmlformats.org/officeDocument/2006/relationships/worksheet" Target="/xl/worksheets/sheet1.xml" Id="R322bfce9953d494b" /><Relationship Type="http://schemas.openxmlformats.org/officeDocument/2006/relationships/worksheet" Target="/xl/worksheets/sheet2.xml" Id="R79dc3ab2f0344043" /><Relationship Type="http://schemas.openxmlformats.org/officeDocument/2006/relationships/worksheet" Target="/xl/worksheets/sheet3.xml" Id="R1dd0e651a0574266" /><Relationship Type="http://schemas.openxmlformats.org/officeDocument/2006/relationships/worksheet" Target="/xl/worksheets/sheet4.xml" Id="Rb28c6a84b1ee40c4" /><Relationship Type="http://schemas.openxmlformats.org/officeDocument/2006/relationships/worksheet" Target="/xl/worksheets/sheet5.xml" Id="R62bfef1f213448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9b06cbd4644c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379dd6f1d34e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c52cc08a4d47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8afefc558745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NO.：CF07-P981-V17815-R04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P981 V17815 | 56.00*28.50*2.50*4.19 | 51CrV4 | PHOSPHATE_OIL</x:v>
      </x:c>
    </x:row>
    <x:row r="3" ht="19.5" customHeight="1">
      <x:c r="A3" s="73" t="str">
        <x:v>产品选择</x:v>
      </x:c>
      <x:c r="B3" s="73"/>
      <x:c r="C3" s="79" t="str">
        <x:v>P981 V17815 | 56.00*28.50*2.50*4.19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56.00*28.50*2.50*4.19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d（面积加权）：28.63 ⁺⁰·²²₋₀·₀₃ mm
[工程] 平坯 D（面积加权）：55.90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H0：4.19 ⁺⁰·²⁰₋₀·₁₀ mm
[批准] 强压次数：5.00 次
[工程] 强压最低力：≥19713.60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P981 V17815 | 56.00*28.50*2.50*4.19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981</x:v>
      </x:c>
      <x:c r="B2" s="18" t="str">
        <x:v>P981 V17815 | 56.00*28.50*2.50*4.19 | 51CrV4 | PHOSPHATE_OIL</x:v>
      </x:c>
      <x:c r="C2" s="18" t="str">
        <x:v>56.00*28.50*2.50*4.19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P981-DV4-P981-DV4-F4168-P981-DV4-20260824T045736622Z-V17815-20260820161254-SV17815-51CrV4-CF07-E2-PROCESS-PARAMETERS-R03-R04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CF07-P981-V17815-R04</x:v>
      </x:c>
      <x:c r="P2" s="18"/>
      <x:c r="Q2" s="18"/>
      <x:c r="R2" s="18" t="str">
        <x:v>JH-DS-P981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39b06cbd4644c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P981 V17815 | 56.00*28.50*2.50*4.19 | 51CrV4 | PHOSPHATE_OIL|1</x:v>
      </x:c>
      <x:c r="B2" s="48" t="str">
        <x:v>P981 V17815 | 56.00*28.50*2.50*4.19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P981 V17815 | 56.00*28.50*2.50*4.19 | 51CrV4 | PHOSPHATE_OIL|2</x:v>
      </x:c>
      <x:c r="B3" s="51" t="str">
        <x:v>P981 V17815 | 56.00*28.50*2.50*4.19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d（面积加权）：28.63 ⁺⁰·²²₋₀·₀₃ mm
[工程] 平坯 D（面积加权）：55.90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d（面积加权）：28.63 ⁺⁰·²²₋₀·₀₃ mm
[工程] 平坯 D（面积加权）：55.90 ⁺⁰·⁰⁴₋₀·₃₁ mm
[参考·旧卡实绩] 平坯车加工 D/d：无同规格旧卡记录</x:v>
      </x:c>
    </x:row>
    <x:row r="4">
      <x:c r="A4" s="50" t="str">
        <x:v>P981 V17815 | 56.00*28.50*2.50*4.19 | 51CrV4 | PHOSPHATE_OIL|3</x:v>
      </x:c>
      <x:c r="B4" s="51" t="str">
        <x:v>P981 V17815 | 56.00*28.50*2.50*4.19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P981 V17815 | 56.00*28.50*2.50*4.19 | 51CrV4 | PHOSPHATE_OIL|4</x:v>
      </x:c>
      <x:c r="B5" s="51" t="str">
        <x:v>P981 V17815 | 56.00*28.50*2.50*4.19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P981 V17815 | 56.00*28.50*2.50*4.19 | 51CrV4 | PHOSPHATE_OIL|5</x:v>
      </x:c>
      <x:c r="B6" s="51" t="str">
        <x:v>P981 V17815 | 56.00*28.50*2.50*4.19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H0：4.19 ⁺⁰·²⁰₋₀·₁₀ mm
[批准] 强压次数：5.00 次
[工程] 强压最低力：≥19713.60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H0：4.19 ⁺⁰·²⁰₋₀·₁₀ mm
[批准] 强压次数：5.00 次
[工程] 强压最低力：≥19713.60 N</x:v>
      </x:c>
    </x:row>
    <x:row r="7">
      <x:c r="A7" s="50" t="str">
        <x:v>P981 V17815 | 56.00*28.50*2.50*4.19 | 51CrV4 | PHOSPHATE_OIL|6</x:v>
      </x:c>
      <x:c r="B7" s="51" t="str">
        <x:v>P981 V17815 | 56.00*28.50*2.50*4.19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</x:row>
    <x:row r="8">
      <x:c r="A8" s="50" t="str">
        <x:v>P981 V17815 | 56.00*28.50*2.50*4.19 | 51CrV4 | PHOSPHATE_OIL|7</x:v>
      </x:c>
      <x:c r="B8" s="51" t="str">
        <x:v>P981 V17815 | 56.00*28.50*2.50*4.19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P981 V17815 | 56.00*28.50*2.50*4.19 | 51CrV4 | PHOSPHATE_OIL|8</x:v>
      </x:c>
      <x:c r="B9" s="54" t="str">
        <x:v>P981 V17815 | 56.00*28.50*2.50*4.19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379dd6f1d34e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981</x:v>
      </x:c>
      <x:c r="B2" s="48" t="str">
        <x:v>56.00*28.50*2.50*4.19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55.90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981</x:v>
      </x:c>
      <x:c r="B3" s="51" t="str">
        <x:v>56.00*28.50*2.50*4.19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981</x:v>
      </x:c>
      <x:c r="B4" s="51" t="str">
        <x:v>56.00*28.50*2.50*4.19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55.90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981</x:v>
      </x:c>
      <x:c r="B5" s="51" t="str">
        <x:v>56.00*28.50*2.50*4.19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28.63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981</x:v>
      </x:c>
      <x:c r="B6" s="54" t="str">
        <x:v>56.00*28.50*2.50*4.19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c52cc08a4d47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981</x:v>
      </x:c>
      <x:c r="B2" s="48" t="str">
        <x:v>56.00*28.50*2.50*4.19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981</x:v>
      </x:c>
      <x:c r="B3" s="51" t="str">
        <x:v>56.00*28.50*2.50*4.19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981</x:v>
      </x:c>
      <x:c r="B4" s="51" t="str">
        <x:v>56.00*28.50*2.50*4.19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981</x:v>
      </x:c>
      <x:c r="B5" s="51" t="str">
        <x:v>56.00*28.50*2.50*4.19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981</x:v>
      </x:c>
      <x:c r="B6" s="51" t="str">
        <x:v>56.00*28.50*2.50*4.19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981</x:v>
      </x:c>
      <x:c r="B7" s="51" t="str">
        <x:v>56.00*28.50*2.50*4.19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981</x:v>
      </x:c>
      <x:c r="B8" s="51" t="str">
        <x:v>56.00*28.50*2.50*4.19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981</x:v>
      </x:c>
      <x:c r="B9" s="51" t="str">
        <x:v>56.00*28.50*2.50*4.19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981</x:v>
      </x:c>
      <x:c r="B10" s="51" t="str">
        <x:v>56.00*28.50*2.50*4.19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981</x:v>
      </x:c>
      <x:c r="B11" s="51" t="str">
        <x:v>56.00*28.50*2.50*4.19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981</x:v>
      </x:c>
      <x:c r="B12" s="51" t="str">
        <x:v>56.00*28.50*2.50*4.19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981</x:v>
      </x:c>
      <x:c r="B13" s="51" t="str">
        <x:v>56.00*28.50*2.50*4.19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981</x:v>
      </x:c>
      <x:c r="B14" s="54" t="str">
        <x:v>56.00*28.50*2.50*4.19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8afefc558745a7"/>
  </x:tableParts>
</x:worksheet>
</file>