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357e7e9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3622993227485c"/>
    <x:sheet xmlns:r="http://schemas.openxmlformats.org/officeDocument/2006/relationships" name="产品主数据" sheetId="2" r:id="R47eb3a0f12234e92"/>
    <x:sheet xmlns:r="http://schemas.openxmlformats.org/officeDocument/2006/relationships" name="工序参数" sheetId="3" r:id="R379f9dd161d24b26"/>
    <x:sheet xmlns:r="http://schemas.openxmlformats.org/officeDocument/2006/relationships" name="计算与旧卡对比" sheetId="4" r:id="Rca1038aee334419f"/>
    <x:sheet xmlns:r="http://schemas.openxmlformats.org/officeDocument/2006/relationships" name="数据缺口" sheetId="5" r:id="R60f2e4f00ff545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627a656a64504" /><Relationship Type="http://schemas.openxmlformats.org/officeDocument/2006/relationships/theme" Target="/xl/theme/theme1.xml" Id="R258d1f2579a04103" /><Relationship Type="http://schemas.openxmlformats.org/officeDocument/2006/relationships/sharedStrings" Target="/xl/sharedStrings.xml" Id="R7b86adffc19a42e3" /><Relationship Type="http://schemas.openxmlformats.org/officeDocument/2006/relationships/worksheet" Target="/xl/worksheets/sheet1.xml" Id="R283622993227485c" /><Relationship Type="http://schemas.openxmlformats.org/officeDocument/2006/relationships/worksheet" Target="/xl/worksheets/sheet2.xml" Id="R47eb3a0f12234e92" /><Relationship Type="http://schemas.openxmlformats.org/officeDocument/2006/relationships/worksheet" Target="/xl/worksheets/sheet3.xml" Id="R379f9dd161d24b26" /><Relationship Type="http://schemas.openxmlformats.org/officeDocument/2006/relationships/worksheet" Target="/xl/worksheets/sheet4.xml" Id="Rca1038aee334419f" /><Relationship Type="http://schemas.openxmlformats.org/officeDocument/2006/relationships/worksheet" Target="/xl/worksheets/sheet5.xml" Id="R60f2e4f00ff545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1a6b42e3bc45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ba0546b61243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8840c9445a46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addcd8f8e443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NO.：CF07-P983-V17821-R04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P983 V17821 | 80.00*30.50*2.50*5.31 | 51CrV4 | PHOSPHATE_OIL</x:v>
      </x:c>
    </x:row>
    <x:row r="3" ht="19.5" customHeight="1">
      <x:c r="A3" s="73" t="str">
        <x:v>产品选择</x:v>
      </x:c>
      <x:c r="B3" s="73"/>
      <x:c r="C3" s="79" t="str">
        <x:v>P983 V17821 | 80.00*30.50*2.50*5.31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强压最低力：≥15530.15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P983 V17821 | 80.00*30.50*2.50*5.31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983</x:v>
      </x:c>
      <x:c r="B2" s="18" t="str">
        <x:v>P983 V17821 | 80.00*30.50*2.50*5.31 | 51CrV4 | PHOSPHATE_OIL</x:v>
      </x:c>
      <x:c r="C2" s="18" t="str">
        <x:v>80.00*30.50*2.50*5.31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P983-DV4-P983-DV4-F4172-P983-DV4-20260824T045736622Z-V17821-20260820161254-SV17821-51CrV4-CF07-E2-PROCESS-PARAMETERS-R03-R04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CF07-P983-V17821-R04</x:v>
      </x:c>
      <x:c r="P2" s="18"/>
      <x:c r="Q2" s="18"/>
      <x:c r="R2" s="18" t="str">
        <x:v>JH-DS-P983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1a6b42e3bc45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P983 V17821 | 80.00*30.50*2.50*5.31 | 51CrV4 | PHOSPHATE_OIL|1</x:v>
      </x:c>
      <x:c r="B2" s="48" t="str">
        <x:v>P983 V17821 | 80.00*30.50*2.50*5.31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P983 V17821 | 80.00*30.50*2.50*5.31 | 51CrV4 | PHOSPHATE_OIL|2</x:v>
      </x:c>
      <x:c r="B3" s="51" t="str">
        <x:v>P983 V17821 | 80.00*30.50*2.50*5.31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</x:row>
    <x:row r="4">
      <x:c r="A4" s="50" t="str">
        <x:v>P983 V17821 | 80.00*30.50*2.50*5.31 | 51CrV4 | PHOSPHATE_OIL|3</x:v>
      </x:c>
      <x:c r="B4" s="51" t="str">
        <x:v>P983 V17821 | 80.00*30.50*2.50*5.31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P983 V17821 | 80.00*30.50*2.50*5.31 | 51CrV4 | PHOSPHATE_OIL|4</x:v>
      </x:c>
      <x:c r="B5" s="51" t="str">
        <x:v>P983 V17821 | 80.00*30.50*2.50*5.31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P983 V17821 | 80.00*30.50*2.50*5.31 | 51CrV4 | PHOSPHATE_OIL|5</x:v>
      </x:c>
      <x:c r="B6" s="51" t="str">
        <x:v>P983 V17821 | 80.00*30.50*2.50*5.31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强压最低力：≥15530.15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强压最低力：≥15530.15 N</x:v>
      </x:c>
    </x:row>
    <x:row r="7">
      <x:c r="A7" s="50" t="str">
        <x:v>P983 V17821 | 80.00*30.50*2.50*5.31 | 51CrV4 | PHOSPHATE_OIL|6</x:v>
      </x:c>
      <x:c r="B7" s="51" t="str">
        <x:v>P983 V17821 | 80.00*30.50*2.50*5.31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</x:row>
    <x:row r="8">
      <x:c r="A8" s="50" t="str">
        <x:v>P983 V17821 | 80.00*30.50*2.50*5.31 | 51CrV4 | PHOSPHATE_OIL|7</x:v>
      </x:c>
      <x:c r="B8" s="51" t="str">
        <x:v>P983 V17821 | 80.00*30.50*2.50*5.31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P983 V17821 | 80.00*30.50*2.50*5.31 | 51CrV4 | PHOSPHATE_OIL|8</x:v>
      </x:c>
      <x:c r="B9" s="54" t="str">
        <x:v>P983 V17821 | 80.00*30.50*2.50*5.31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ba0546b61243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983</x:v>
      </x:c>
      <x:c r="B2" s="48" t="str">
        <x:v>80.00*30.50*2.50*5.31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983</x:v>
      </x:c>
      <x:c r="B3" s="51" t="str">
        <x:v>80.00*30.50*2.50*5.31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983</x:v>
      </x:c>
      <x:c r="B4" s="51" t="str">
        <x:v>80.00*30.50*2.50*5.31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983</x:v>
      </x:c>
      <x:c r="B5" s="51" t="str">
        <x:v>80.00*30.50*2.50*5.31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983</x:v>
      </x:c>
      <x:c r="B6" s="54" t="str">
        <x:v>80.00*30.50*2.50*5.31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8840c9445a46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983</x:v>
      </x:c>
      <x:c r="B2" s="48" t="str">
        <x:v>80.00*30.50*2.50*5.31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983</x:v>
      </x:c>
      <x:c r="B3" s="51" t="str">
        <x:v>80.00*30.50*2.50*5.31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983</x:v>
      </x:c>
      <x:c r="B4" s="51" t="str">
        <x:v>80.00*30.50*2.50*5.31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983</x:v>
      </x:c>
      <x:c r="B5" s="51" t="str">
        <x:v>80.00*30.50*2.50*5.31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983</x:v>
      </x:c>
      <x:c r="B6" s="51" t="str">
        <x:v>80.00*30.50*2.50*5.31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983</x:v>
      </x:c>
      <x:c r="B7" s="51" t="str">
        <x:v>80.00*30.50*2.50*5.31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983</x:v>
      </x:c>
      <x:c r="B8" s="51" t="str">
        <x:v>80.00*30.50*2.50*5.31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983</x:v>
      </x:c>
      <x:c r="B9" s="51" t="str">
        <x:v>80.00*30.50*2.50*5.31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983</x:v>
      </x:c>
      <x:c r="B10" s="51" t="str">
        <x:v>80.00*30.50*2.50*5.31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983</x:v>
      </x:c>
      <x:c r="B11" s="51" t="str">
        <x:v>80.00*30.50*2.50*5.31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983</x:v>
      </x:c>
      <x:c r="B12" s="51" t="str">
        <x:v>80.00*30.50*2.50*5.31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983</x:v>
      </x:c>
      <x:c r="B13" s="51" t="str">
        <x:v>80.00*30.50*2.50*5.31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983</x:v>
      </x:c>
      <x:c r="B14" s="54" t="str">
        <x:v>80.00*30.50*2.50*5.31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addcd8f8e44312"/>
  </x:tableParts>
</x:worksheet>
</file>