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0a7178800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6d6d516866478c"/>
    <x:sheet xmlns:r="http://schemas.openxmlformats.org/officeDocument/2006/relationships" name="产品主数据" sheetId="2" r:id="Rcfe2e9dcd7ca4897"/>
    <x:sheet xmlns:r="http://schemas.openxmlformats.org/officeDocument/2006/relationships" name="工序参数" sheetId="3" r:id="Rac96d5321792455f"/>
    <x:sheet xmlns:r="http://schemas.openxmlformats.org/officeDocument/2006/relationships" name="计算与旧卡对比" sheetId="4" r:id="R5ff7d241dc094e30"/>
    <x:sheet xmlns:r="http://schemas.openxmlformats.org/officeDocument/2006/relationships" name="数据缺口" sheetId="5" r:id="R21ff6f6414da44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9ed23e1424d12" /><Relationship Type="http://schemas.openxmlformats.org/officeDocument/2006/relationships/theme" Target="/xl/theme/theme1.xml" Id="R88db0faf2e8946f5" /><Relationship Type="http://schemas.openxmlformats.org/officeDocument/2006/relationships/sharedStrings" Target="/xl/sharedStrings.xml" Id="R223b6c3b26e3423e" /><Relationship Type="http://schemas.openxmlformats.org/officeDocument/2006/relationships/worksheet" Target="/xl/worksheets/sheet1.xml" Id="Raa6d6d516866478c" /><Relationship Type="http://schemas.openxmlformats.org/officeDocument/2006/relationships/worksheet" Target="/xl/worksheets/sheet2.xml" Id="Rcfe2e9dcd7ca4897" /><Relationship Type="http://schemas.openxmlformats.org/officeDocument/2006/relationships/worksheet" Target="/xl/worksheets/sheet3.xml" Id="Rac96d5321792455f" /><Relationship Type="http://schemas.openxmlformats.org/officeDocument/2006/relationships/worksheet" Target="/xl/worksheets/sheet4.xml" Id="R5ff7d241dc094e30" /><Relationship Type="http://schemas.openxmlformats.org/officeDocument/2006/relationships/worksheet" Target="/xl/worksheets/sheet5.xml" Id="R21ff6f6414da44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0b6ab617504d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923e164cbb94f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31a726f4e448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7b15885ff746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NO.：CF07-P983-V19709-R04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P983 V19709 | 80.00*30.50*2.50*5.31 | 60Si2MnA | PHOSPHATE_OIL</x:v>
      </x:c>
    </x:row>
    <x:row r="3" ht="19.5" customHeight="1">
      <x:c r="A3" s="73" t="str">
        <x:v>产品选择</x:v>
      </x:c>
      <x:c r="B3" s="73"/>
      <x:c r="C3" s="79" t="str">
        <x:v>P983 V19709 | 80.00*30.50*2.50*5.31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80.00*30.50*2.50*5.31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H：5.81 mm（5.41～5.91；邻近规格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H0：5.31 ⁺⁰·²⁰₋₀·₁₀ mm
[批准] 强压次数：5.00 次
[工程] 强压最低力：≥15530.15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P983 V19709 | 80.00*30.50*2.50*5.31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983</x:v>
      </x:c>
      <x:c r="B2" s="18" t="str">
        <x:v>P983 V19709 | 80.00*30.50*2.50*5.31 | 60Si2MnA | PHOSPHATE_OIL</x:v>
      </x:c>
      <x:c r="C2" s="18" t="str">
        <x:v>80.00*30.50*2.50*5.31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P983-DV4-P983-DV4-F4172-P983-DV4-20260824T045736622Z-V19709-20260824125736-SV19709-60Si2MnA-CF07-E2-PROCESS-PARAMETERS-R03-R04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CF07-P983-V19709-R04</x:v>
      </x:c>
      <x:c r="P2" s="18"/>
      <x:c r="Q2" s="18"/>
      <x:c r="R2" s="18" t="str">
        <x:v>JH-DS-P983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0b6ab617504d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P983 V19709 | 80.00*30.50*2.50*5.31 | 60Si2MnA | PHOSPHATE_OIL|1</x:v>
      </x:c>
      <x:c r="B2" s="48" t="str">
        <x:v>P983 V19709 | 80.00*30.50*2.50*5.31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P983 V19709 | 80.00*30.50*2.50*5.31 | 60Si2MnA | PHOSPHATE_OIL|2</x:v>
      </x:c>
      <x:c r="B3" s="51" t="str">
        <x:v>P983 V19709 | 80.00*30.50*2.50*5.31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H：5.81 mm（5.41～5.91；邻近规格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d（面积加权）：30.56 ⁺⁰·²⁶₋₀·₀₃ mm
[工程] 平坯 D（面积加权）：79.99 ⁺⁰·⁰⁵₋₀·₃₂ mm
[推荐·同材料旧卡插值] 平坯车加工 D：79.90 ⁰·⁰⁰₋₀·₁₀ mm
[推荐·同材料旧卡插值] 平坯车加工 d：30.60 ⁺⁰·¹⁰₀·₀₀ mm
[推荐·同材料插值] 成形高度 H：5.81 mm（5.41～5.91；邻近规格 4 个；置信度低）</x:v>
      </x:c>
    </x:row>
    <x:row r="4">
      <x:c r="A4" s="50" t="str">
        <x:v>P983 V19709 | 80.00*30.50*2.50*5.31 | 60Si2MnA | PHOSPHATE_OIL|3</x:v>
      </x:c>
      <x:c r="B4" s="51" t="str">
        <x:v>P983 V19709 | 80.00*30.50*2.50*5.31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P983 V19709 | 80.00*30.50*2.50*5.31 | 60Si2MnA | PHOSPHATE_OIL|4</x:v>
      </x:c>
      <x:c r="B5" s="51" t="str">
        <x:v>P983 V19709 | 80.00*30.50*2.50*5.31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P983 V19709 | 80.00*30.50*2.50*5.31 | 60Si2MnA | PHOSPHATE_OIL|5</x:v>
      </x:c>
      <x:c r="B6" s="51" t="str">
        <x:v>P983 V19709 | 80.00*30.50*2.50*5.31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H0：5.31 ⁺⁰·²⁰₋₀·₁₀ mm
[批准] 强压次数：5.00 次
[工程] 强压最低力：≥15530.15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H0：5.31 ⁺⁰·²⁰₋₀·₁₀ mm
[批准] 强压次数：5.00 次
[工程] 强压最低力：≥15530.15 N</x:v>
      </x:c>
    </x:row>
    <x:row r="7">
      <x:c r="A7" s="50" t="str">
        <x:v>P983 V19709 | 80.00*30.50*2.50*5.31 | 60Si2MnA | PHOSPHATE_OIL|6</x:v>
      </x:c>
      <x:c r="B7" s="51" t="str">
        <x:v>P983 V19709 | 80.00*30.50*2.50*5.31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H0：5.31 ⁺⁰·²⁰₋₀·₁₀ mm
[批准] 成品 d：30.50 ⁺⁰·²⁵₀·₀₀ mm
[批准] 成品 D：80.00 ⁰·⁰⁰₋₀·₃₀ mm
[批准] 成品 t/t′：2.50 ⁺⁰·⁰⁴₋₀·₁₂ mm
[工程] F75：7765.08 ⁺¹⁵·⁰⁰₋₇·₅₀ N</x:v>
      </x:c>
    </x:row>
    <x:row r="8">
      <x:c r="A8" s="50" t="str">
        <x:v>P983 V19709 | 80.00*30.50*2.50*5.31 | 60Si2MnA | PHOSPHATE_OIL|7</x:v>
      </x:c>
      <x:c r="B8" s="51" t="str">
        <x:v>P983 V19709 | 80.00*30.50*2.50*5.31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P983 V19709 | 80.00*30.50*2.50*5.31 | 60Si2MnA | PHOSPHATE_OIL|8</x:v>
      </x:c>
      <x:c r="B9" s="54" t="str">
        <x:v>P983 V19709 | 80.00*30.50*2.50*5.31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923e164cbb94f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983</x:v>
      </x:c>
      <x:c r="B2" s="48" t="str">
        <x:v>80.00*30.50*2.50*5.31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79.99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983</x:v>
      </x:c>
      <x:c r="B3" s="51" t="str">
        <x:v>80.00*30.50*2.50*5.31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30.56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983</x:v>
      </x:c>
      <x:c r="B4" s="51" t="str">
        <x:v>80.00*30.50*2.50*5.31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79.99 ⁺⁰·⁰⁵₋₀·₃₁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983</x:v>
      </x:c>
      <x:c r="B5" s="51" t="str">
        <x:v>80.00*30.50*2.50*5.31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30.56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983</x:v>
      </x:c>
      <x:c r="B6" s="54" t="str">
        <x:v>80.00*30.50*2.50*5.31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5.81 mm（5.41～5.91）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31a726f4e448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983</x:v>
      </x:c>
      <x:c r="B2" s="48" t="str">
        <x:v>80.00*30.50*2.50*5.31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983</x:v>
      </x:c>
      <x:c r="B3" s="51" t="str">
        <x:v>80.00*30.50*2.50*5.31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983</x:v>
      </x:c>
      <x:c r="B4" s="51" t="str">
        <x:v>80.00*30.50*2.50*5.31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983</x:v>
      </x:c>
      <x:c r="B5" s="51" t="str">
        <x:v>80.00*30.50*2.50*5.31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983</x:v>
      </x:c>
      <x:c r="B6" s="51" t="str">
        <x:v>80.00*30.50*2.50*5.31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983</x:v>
      </x:c>
      <x:c r="B7" s="51" t="str">
        <x:v>80.00*30.50*2.50*5.31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983</x:v>
      </x:c>
      <x:c r="B8" s="51" t="str">
        <x:v>80.00*30.50*2.50*5.31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983</x:v>
      </x:c>
      <x:c r="B9" s="51" t="str">
        <x:v>80.00*30.50*2.50*5.31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983</x:v>
      </x:c>
      <x:c r="B10" s="51" t="str">
        <x:v>80.00*30.50*2.50*5.31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983</x:v>
      </x:c>
      <x:c r="B11" s="51" t="str">
        <x:v>80.00*30.50*2.50*5.31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983</x:v>
      </x:c>
      <x:c r="B12" s="51" t="str">
        <x:v>80.00*30.50*2.50*5.31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983</x:v>
      </x:c>
      <x:c r="B13" s="51" t="str">
        <x:v>80.00*30.50*2.50*5.31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983</x:v>
      </x:c>
      <x:c r="B14" s="54" t="str">
        <x:v>80.00*30.50*2.50*5.31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7b15885ff7462d"/>
  </x:tableParts>
</x:worksheet>
</file>