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0a41b9aa0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1aa5a98df14a70"/>
    <x:sheet xmlns:r="http://schemas.openxmlformats.org/officeDocument/2006/relationships" name="产品主数据" sheetId="2" r:id="R6c779572b45d4859"/>
    <x:sheet xmlns:r="http://schemas.openxmlformats.org/officeDocument/2006/relationships" name="工序参数" sheetId="3" r:id="Re3a65f1a58e24b04"/>
    <x:sheet xmlns:r="http://schemas.openxmlformats.org/officeDocument/2006/relationships" name="计算与旧卡对比" sheetId="4" r:id="R0b9758cb9ac04c8d"/>
    <x:sheet xmlns:r="http://schemas.openxmlformats.org/officeDocument/2006/relationships" name="数据缺口" sheetId="5" r:id="R6251354300a54d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486aaba524262" /><Relationship Type="http://schemas.openxmlformats.org/officeDocument/2006/relationships/theme" Target="/xl/theme/theme1.xml" Id="R8e1fe28ca3db4f40" /><Relationship Type="http://schemas.openxmlformats.org/officeDocument/2006/relationships/sharedStrings" Target="/xl/sharedStrings.xml" Id="R69cb03cad8ff4cdc" /><Relationship Type="http://schemas.openxmlformats.org/officeDocument/2006/relationships/worksheet" Target="/xl/worksheets/sheet1.xml" Id="Re01aa5a98df14a70" /><Relationship Type="http://schemas.openxmlformats.org/officeDocument/2006/relationships/worksheet" Target="/xl/worksheets/sheet2.xml" Id="R6c779572b45d4859" /><Relationship Type="http://schemas.openxmlformats.org/officeDocument/2006/relationships/worksheet" Target="/xl/worksheets/sheet3.xml" Id="Re3a65f1a58e24b04" /><Relationship Type="http://schemas.openxmlformats.org/officeDocument/2006/relationships/worksheet" Target="/xl/worksheets/sheet4.xml" Id="R0b9758cb9ac04c8d" /><Relationship Type="http://schemas.openxmlformats.org/officeDocument/2006/relationships/worksheet" Target="/xl/worksheets/sheet5.xml" Id="R6251354300a54d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498aef34a440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9d1835c57e47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d335eaa02a42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87689530304b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NO.：CF07-P984-V17824-R04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P984 V17824 | 80.00*31.00*2.50*5.31 | 51CrV4 | PHOSPHATE_OIL</x:v>
      </x:c>
    </x:row>
    <x:row r="3" ht="19.5" customHeight="1">
      <x:c r="A3" s="73" t="str">
        <x:v>产品选择</x:v>
      </x:c>
      <x:c r="B3" s="73"/>
      <x:c r="C3" s="79" t="str">
        <x:v>P984 V17824 | 80.00*31.00*2.50*5.31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强压最低力：≥15601.04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P984 V17824 | 80.00*31.00*2.50*5.31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984</x:v>
      </x:c>
      <x:c r="B2" s="18" t="str">
        <x:v>P984 V17824 | 80.00*31.00*2.50*5.31 | 51CrV4 | PHOSPHATE_OIL</x:v>
      </x:c>
      <x:c r="C2" s="18" t="str">
        <x:v>80.00*31.00*2.50*5.31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P984-DV4-P984-DV4-F4174-P984-DV4-20260824T045736622Z-V17824-20260820161254-SV17824-51CrV4-CF07-E2-PROCESS-PARAMETERS-R03-R04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CF07-P984-V17824-R04</x:v>
      </x:c>
      <x:c r="P2" s="18"/>
      <x:c r="Q2" s="18"/>
      <x:c r="R2" s="18" t="str">
        <x:v>JH-DS-P984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498aef34a440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P984 V17824 | 80.00*31.00*2.50*5.31 | 51CrV4 | PHOSPHATE_OIL|1</x:v>
      </x:c>
      <x:c r="B2" s="48" t="str">
        <x:v>P984 V17824 | 80.00*31.00*2.50*5.31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P984 V17824 | 80.00*31.00*2.50*5.31 | 51CrV4 | PHOSPHATE_OIL|2</x:v>
      </x:c>
      <x:c r="B3" s="51" t="str">
        <x:v>P984 V17824 | 80.00*31.00*2.50*5.31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</x:row>
    <x:row r="4">
      <x:c r="A4" s="50" t="str">
        <x:v>P984 V17824 | 80.00*31.00*2.50*5.31 | 51CrV4 | PHOSPHATE_OIL|3</x:v>
      </x:c>
      <x:c r="B4" s="51" t="str">
        <x:v>P984 V17824 | 80.00*31.00*2.50*5.31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P984 V17824 | 80.00*31.00*2.50*5.31 | 51CrV4 | PHOSPHATE_OIL|4</x:v>
      </x:c>
      <x:c r="B5" s="51" t="str">
        <x:v>P984 V17824 | 80.00*31.00*2.50*5.31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P984 V17824 | 80.00*31.00*2.50*5.31 | 51CrV4 | PHOSPHATE_OIL|5</x:v>
      </x:c>
      <x:c r="B6" s="51" t="str">
        <x:v>P984 V17824 | 80.00*31.00*2.50*5.31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强压最低力：≥15601.04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强压最低力：≥15601.04 N</x:v>
      </x:c>
    </x:row>
    <x:row r="7">
      <x:c r="A7" s="50" t="str">
        <x:v>P984 V17824 | 80.00*31.00*2.50*5.31 | 51CrV4 | PHOSPHATE_OIL|6</x:v>
      </x:c>
      <x:c r="B7" s="51" t="str">
        <x:v>P984 V17824 | 80.00*31.00*2.50*5.31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</x:row>
    <x:row r="8">
      <x:c r="A8" s="50" t="str">
        <x:v>P984 V17824 | 80.00*31.00*2.50*5.31 | 51CrV4 | PHOSPHATE_OIL|7</x:v>
      </x:c>
      <x:c r="B8" s="51" t="str">
        <x:v>P984 V17824 | 80.00*31.00*2.50*5.31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P984 V17824 | 80.00*31.00*2.50*5.31 | 51CrV4 | PHOSPHATE_OIL|8</x:v>
      </x:c>
      <x:c r="B9" s="54" t="str">
        <x:v>P984 V17824 | 80.00*31.00*2.50*5.31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9d1835c57e47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984</x:v>
      </x:c>
      <x:c r="B2" s="48" t="str">
        <x:v>80.00*31.00*2.50*5.31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984</x:v>
      </x:c>
      <x:c r="B3" s="51" t="str">
        <x:v>80.00*31.00*2.50*5.31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984</x:v>
      </x:c>
      <x:c r="B4" s="51" t="str">
        <x:v>80.00*31.00*2.50*5.31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984</x:v>
      </x:c>
      <x:c r="B5" s="51" t="str">
        <x:v>80.00*31.00*2.50*5.31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984</x:v>
      </x:c>
      <x:c r="B6" s="54" t="str">
        <x:v>80.00*31.00*2.50*5.31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d335eaa02a42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984</x:v>
      </x:c>
      <x:c r="B2" s="48" t="str">
        <x:v>80.00*31.00*2.50*5.31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984</x:v>
      </x:c>
      <x:c r="B3" s="51" t="str">
        <x:v>80.00*31.00*2.50*5.31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984</x:v>
      </x:c>
      <x:c r="B4" s="51" t="str">
        <x:v>80.00*31.00*2.50*5.31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984</x:v>
      </x:c>
      <x:c r="B5" s="51" t="str">
        <x:v>80.00*31.00*2.50*5.31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984</x:v>
      </x:c>
      <x:c r="B6" s="51" t="str">
        <x:v>80.00*31.00*2.50*5.31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984</x:v>
      </x:c>
      <x:c r="B7" s="51" t="str">
        <x:v>80.00*31.00*2.50*5.31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984</x:v>
      </x:c>
      <x:c r="B8" s="51" t="str">
        <x:v>80.00*31.00*2.50*5.31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984</x:v>
      </x:c>
      <x:c r="B9" s="51" t="str">
        <x:v>80.00*31.00*2.50*5.31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984</x:v>
      </x:c>
      <x:c r="B10" s="51" t="str">
        <x:v>80.00*31.00*2.50*5.31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984</x:v>
      </x:c>
      <x:c r="B11" s="51" t="str">
        <x:v>80.00*31.00*2.50*5.31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984</x:v>
      </x:c>
      <x:c r="B12" s="51" t="str">
        <x:v>80.00*31.00*2.50*5.31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984</x:v>
      </x:c>
      <x:c r="B13" s="51" t="str">
        <x:v>80.00*31.00*2.50*5.31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984</x:v>
      </x:c>
      <x:c r="B14" s="54" t="str">
        <x:v>80.00*31.00*2.50*5.31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87689530304b33"/>
  </x:tableParts>
</x:worksheet>
</file>