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d8c8e81be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0ef63956ae147f6"/>
    <x:sheet xmlns:r="http://schemas.openxmlformats.org/officeDocument/2006/relationships" name="产品主数据" sheetId="2" r:id="R5e7b6c82e834487e"/>
    <x:sheet xmlns:r="http://schemas.openxmlformats.org/officeDocument/2006/relationships" name="工序参数" sheetId="3" r:id="Rbd12418cafe949ac"/>
    <x:sheet xmlns:r="http://schemas.openxmlformats.org/officeDocument/2006/relationships" name="计算与旧卡对比" sheetId="4" r:id="Reff8587c66a14f56"/>
    <x:sheet xmlns:r="http://schemas.openxmlformats.org/officeDocument/2006/relationships" name="数据缺口" sheetId="5" r:id="R2f3a7c5a6113475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bec5a406b4054" /><Relationship Type="http://schemas.openxmlformats.org/officeDocument/2006/relationships/theme" Target="/xl/theme/theme1.xml" Id="Rdef4e0b7ef7e420c" /><Relationship Type="http://schemas.openxmlformats.org/officeDocument/2006/relationships/sharedStrings" Target="/xl/sharedStrings.xml" Id="Re51740796a3b4703" /><Relationship Type="http://schemas.openxmlformats.org/officeDocument/2006/relationships/worksheet" Target="/xl/worksheets/sheet1.xml" Id="Ra0ef63956ae147f6" /><Relationship Type="http://schemas.openxmlformats.org/officeDocument/2006/relationships/worksheet" Target="/xl/worksheets/sheet2.xml" Id="R5e7b6c82e834487e" /><Relationship Type="http://schemas.openxmlformats.org/officeDocument/2006/relationships/worksheet" Target="/xl/worksheets/sheet3.xml" Id="Rbd12418cafe949ac" /><Relationship Type="http://schemas.openxmlformats.org/officeDocument/2006/relationships/worksheet" Target="/xl/worksheets/sheet4.xml" Id="Reff8587c66a14f56" /><Relationship Type="http://schemas.openxmlformats.org/officeDocument/2006/relationships/worksheet" Target="/xl/worksheets/sheet5.xml" Id="R2f3a7c5a6113475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2165b4390b04eb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c536b3f73ae4a0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9c2929d5a98435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cac88a348794f3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NO.：CF07-P986-V19714-R04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P986 V19714 | 80.00*31.00*3.75*6.10 | 60Si2MnA | PHOSPHATE_OIL</x:v>
      </x:c>
    </x:row>
    <x:row r="3" ht="19.5" customHeight="1">
      <x:c r="A3" s="73" t="str">
        <x:v>产品选择</x:v>
      </x:c>
      <x:c r="B3" s="73"/>
      <x:c r="C3" s="79" t="str">
        <x:v>P986 V19714 | 80.00*31.00*3.75*6.10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80.00*31.00*3.75*6.10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JH-DS-P986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d（面积加权）：31.16 ⁺⁰·²⁷₋₀·₀₂ mm
[工程] 平坯 D（面积加权）：79.88 ⁺⁰·⁰³₋₀·₃₁ mm
[推荐·同材料旧卡插值] 平坯车加工 D：79.85 ⁰·⁰⁰₋₀·₁₀ mm
[推荐·同材料旧卡插值] 平坯车加工 d：31.15 ⁺⁰·¹⁰₀·₀₀ mm
[推荐·同材料插值] 成形高度 H：6.66 mm（6.30～6.80；邻近规格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H0：6.10 ⁺⁰·³⁰₋₀·₁₅ mm
[批准] 强压次数：5.00 次
[工程] 强压最低力：≥39382.43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H0：6.10 ⁺⁰·³⁰₋₀·₁₅ mm
[批准] 成品 d：31.00 ⁺⁰·²⁵₀·₀₀ mm
[批准] 成品 D：80.00 ⁰·⁰⁰₋₀·₃₀ mm
[批准] 成品 t/t′：3.75 ⁺⁰·⁰⁴₋₀·₁₂ mm
[工程] F75：19691.21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P986 V19714 | 80.00*31.00*3.75*6.10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986</x:v>
      </x:c>
      <x:c r="B2" s="18" t="str">
        <x:v>P986 V19714 | 80.00*31.00*3.75*6.10 | 60Si2MnA | PHOSPHATE_OIL</x:v>
      </x:c>
      <x:c r="C2" s="18" t="str">
        <x:v>80.00*31.00*3.75*6.10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P986-DV4-P986-DV4-F4178-P986-DV4-20260824T045736622Z-V19714-20260824125736-SV19714-60Si2MnA-CF07-E2-PROCESS-PARAMETERS-R03-R04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CF07-P986-V19714-R04</x:v>
      </x:c>
      <x:c r="P2" s="18"/>
      <x:c r="Q2" s="18"/>
      <x:c r="R2" s="18" t="str">
        <x:v>JH-DS-P986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2165b4390b04eb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P986 V19714 | 80.00*31.00*3.75*6.10 | 60Si2MnA | PHOSPHATE_OIL|1</x:v>
      </x:c>
      <x:c r="B2" s="48" t="str">
        <x:v>P986 V19714 | 80.00*31.00*3.75*6.10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P986 V19714 | 80.00*31.00*3.75*6.10 | 60Si2MnA | PHOSPHATE_OIL|2</x:v>
      </x:c>
      <x:c r="B3" s="51" t="str">
        <x:v>P986 V19714 | 80.00*31.00*3.75*6.10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d（面积加权）：31.16 ⁺⁰·²⁷₋₀·₀₂ mm
[工程] 平坯 D（面积加权）：79.88 ⁺⁰·⁰³₋₀·₃₁ mm
[推荐·同材料旧卡插值] 平坯车加工 D：79.85 ⁰·⁰⁰₋₀·₁₀ mm
[推荐·同材料旧卡插值] 平坯车加工 d：31.15 ⁺⁰·¹⁰₀·₀₀ mm
[推荐·同材料插值] 成形高度 H：6.66 mm（6.30～6.80；邻近规格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d（面积加权）：31.16 ⁺⁰·²⁷₋₀·₀₂ mm
[工程] 平坯 D（面积加权）：79.88 ⁺⁰·⁰³₋₀·₃₁ mm
[推荐·同材料旧卡插值] 平坯车加工 D：79.85 ⁰·⁰⁰₋₀·₁₀ mm
[推荐·同材料旧卡插值] 平坯车加工 d：31.15 ⁺⁰·¹⁰₀·₀₀ mm
[推荐·同材料插值] 成形高度 H：6.66 mm（6.30～6.80；邻近规格 4 个；置信度低）</x:v>
      </x:c>
    </x:row>
    <x:row r="4">
      <x:c r="A4" s="50" t="str">
        <x:v>P986 V19714 | 80.00*31.00*3.75*6.10 | 60Si2MnA | PHOSPHATE_OIL|3</x:v>
      </x:c>
      <x:c r="B4" s="51" t="str">
        <x:v>P986 V19714 | 80.00*31.00*3.75*6.10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P986 V19714 | 80.00*31.00*3.75*6.10 | 60Si2MnA | PHOSPHATE_OIL|4</x:v>
      </x:c>
      <x:c r="B5" s="51" t="str">
        <x:v>P986 V19714 | 80.00*31.00*3.75*6.10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P986 V19714 | 80.00*31.00*3.75*6.10 | 60Si2MnA | PHOSPHATE_OIL|5</x:v>
      </x:c>
      <x:c r="B6" s="51" t="str">
        <x:v>P986 V19714 | 80.00*31.00*3.75*6.10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H0：6.10 ⁺⁰·³⁰₋₀·₁₅ mm
[批准] 强压次数：5.00 次
[工程] 强压最低力：≥39382.43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H0：6.10 ⁺⁰·³⁰₋₀·₁₅ mm
[批准] 强压次数：5.00 次
[工程] 强压最低力：≥39382.43 N</x:v>
      </x:c>
    </x:row>
    <x:row r="7">
      <x:c r="A7" s="50" t="str">
        <x:v>P986 V19714 | 80.00*31.00*3.75*6.10 | 60Si2MnA | PHOSPHATE_OIL|6</x:v>
      </x:c>
      <x:c r="B7" s="51" t="str">
        <x:v>P986 V19714 | 80.00*31.00*3.75*6.10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H0：6.10 ⁺⁰·³⁰₋₀·₁₅ mm
[批准] 成品 d：31.00 ⁺⁰·²⁵₀·₀₀ mm
[批准] 成品 D：80.00 ⁰·⁰⁰₋₀·₃₀ mm
[批准] 成品 t/t′：3.75 ⁺⁰·⁰⁴₋₀·₁₂ mm
[工程] F75：19691.21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H0：6.10 ⁺⁰·³⁰₋₀·₁₅ mm
[批准] 成品 d：31.00 ⁺⁰·²⁵₀·₀₀ mm
[批准] 成品 D：80.00 ⁰·⁰⁰₋₀·₃₀ mm
[批准] 成品 t/t′：3.75 ⁺⁰·⁰⁴₋₀·₁₂ mm
[工程] F75：19691.21 ⁺¹⁰·⁰⁰₋₅·₀₀ N</x:v>
      </x:c>
    </x:row>
    <x:row r="8">
      <x:c r="A8" s="50" t="str">
        <x:v>P986 V19714 | 80.00*31.00*3.75*6.10 | 60Si2MnA | PHOSPHATE_OIL|7</x:v>
      </x:c>
      <x:c r="B8" s="51" t="str">
        <x:v>P986 V19714 | 80.00*31.00*3.75*6.10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P986 V19714 | 80.00*31.00*3.75*6.10 | 60Si2MnA | PHOSPHATE_OIL|8</x:v>
      </x:c>
      <x:c r="B9" s="54" t="str">
        <x:v>P986 V19714 | 80.00*31.00*3.75*6.10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c536b3f73ae4a0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986</x:v>
      </x:c>
      <x:c r="B2" s="48" t="str">
        <x:v>80.00*31.00*3.75*6.10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79.88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986</x:v>
      </x:c>
      <x:c r="B3" s="51" t="str">
        <x:v>80.00*31.00*3.75*6.10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31.16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986</x:v>
      </x:c>
      <x:c r="B4" s="51" t="str">
        <x:v>80.00*31.00*3.75*6.10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79.88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986</x:v>
      </x:c>
      <x:c r="B5" s="51" t="str">
        <x:v>80.00*31.00*3.75*6.10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31.16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986</x:v>
      </x:c>
      <x:c r="B6" s="54" t="str">
        <x:v>80.00*31.00*3.75*6.10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6.66 mm（6.30～6.80）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9c2929d5a98435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986</x:v>
      </x:c>
      <x:c r="B2" s="48" t="str">
        <x:v>80.00*31.00*3.75*6.10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986</x:v>
      </x:c>
      <x:c r="B3" s="51" t="str">
        <x:v>80.00*31.00*3.75*6.10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986</x:v>
      </x:c>
      <x:c r="B4" s="51" t="str">
        <x:v>80.00*31.00*3.75*6.10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986</x:v>
      </x:c>
      <x:c r="B5" s="51" t="str">
        <x:v>80.00*31.00*3.75*6.10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986</x:v>
      </x:c>
      <x:c r="B6" s="51" t="str">
        <x:v>80.00*31.00*3.75*6.10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986</x:v>
      </x:c>
      <x:c r="B7" s="51" t="str">
        <x:v>80.00*31.00*3.75*6.10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986</x:v>
      </x:c>
      <x:c r="B8" s="51" t="str">
        <x:v>80.00*31.00*3.75*6.10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986</x:v>
      </x:c>
      <x:c r="B9" s="51" t="str">
        <x:v>80.00*31.00*3.75*6.10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986</x:v>
      </x:c>
      <x:c r="B10" s="51" t="str">
        <x:v>80.00*31.00*3.75*6.10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986</x:v>
      </x:c>
      <x:c r="B11" s="51" t="str">
        <x:v>80.00*31.00*3.75*6.10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986</x:v>
      </x:c>
      <x:c r="B12" s="51" t="str">
        <x:v>80.00*31.00*3.75*6.10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986</x:v>
      </x:c>
      <x:c r="B13" s="51" t="str">
        <x:v>80.00*31.00*3.75*6.10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986</x:v>
      </x:c>
      <x:c r="B14" s="54" t="str">
        <x:v>80.00*31.00*3.75*6.10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cac88a348794f31"/>
  </x:tableParts>
</x:worksheet>
</file>