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37e24aeb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503938342a4595"/>
    <x:sheet xmlns:r="http://schemas.openxmlformats.org/officeDocument/2006/relationships" name="产品主数据" sheetId="2" r:id="Rb32f54fcf3f945f0"/>
    <x:sheet xmlns:r="http://schemas.openxmlformats.org/officeDocument/2006/relationships" name="工序参数" sheetId="3" r:id="R203313b386e345c5"/>
    <x:sheet xmlns:r="http://schemas.openxmlformats.org/officeDocument/2006/relationships" name="计算与旧卡对比" sheetId="4" r:id="R11bd6c81f798460b"/>
    <x:sheet xmlns:r="http://schemas.openxmlformats.org/officeDocument/2006/relationships" name="数据缺口" sheetId="5" r:id="Rcdf38196817a44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675da9a174bdc" /><Relationship Type="http://schemas.openxmlformats.org/officeDocument/2006/relationships/theme" Target="/xl/theme/theme1.xml" Id="R6bcd4a54256e49ec" /><Relationship Type="http://schemas.openxmlformats.org/officeDocument/2006/relationships/sharedStrings" Target="/xl/sharedStrings.xml" Id="R49769aec16114f79" /><Relationship Type="http://schemas.openxmlformats.org/officeDocument/2006/relationships/worksheet" Target="/xl/worksheets/sheet1.xml" Id="R75503938342a4595" /><Relationship Type="http://schemas.openxmlformats.org/officeDocument/2006/relationships/worksheet" Target="/xl/worksheets/sheet2.xml" Id="Rb32f54fcf3f945f0" /><Relationship Type="http://schemas.openxmlformats.org/officeDocument/2006/relationships/worksheet" Target="/xl/worksheets/sheet3.xml" Id="R203313b386e345c5" /><Relationship Type="http://schemas.openxmlformats.org/officeDocument/2006/relationships/worksheet" Target="/xl/worksheets/sheet4.xml" Id="R11bd6c81f798460b" /><Relationship Type="http://schemas.openxmlformats.org/officeDocument/2006/relationships/worksheet" Target="/xl/worksheets/sheet5.xml" Id="Rcdf38196817a44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ef121c54c443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cbe8065e2641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3e47fa8cff4e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a528228f4b42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NO.：CF07-P989-V17839-R04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P989 V17839 | 70.00*35.50*3.75*5.79 | 51CrV4 | PHOSPHATE_OIL</x:v>
      </x:c>
    </x:row>
    <x:row r="3" ht="19.5" customHeight="1">
      <x:c r="A3" s="73" t="str">
        <x:v>产品选择</x:v>
      </x:c>
      <x:c r="B3" s="73"/>
      <x:c r="C3" s="79" t="str">
        <x:v>P989 V17839 | 70.00*35.50*3.75*5.79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d（面积加权）：35.71 ⁺⁰·²⁸₋₀·₀₂ mm
[工程] 平坯 D（面积加权）：69.82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强压最低力：≥50732.81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P989 V17839 | 70.00*35.50*3.75*5.79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989</x:v>
      </x:c>
      <x:c r="B2" s="18" t="str">
        <x:v>P989 V17839 | 70.00*35.50*3.75*5.79 | 51CrV4 | PHOSPHATE_OIL</x:v>
      </x:c>
      <x:c r="C2" s="18" t="str">
        <x:v>70.00*35.50*3.75*5.79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P989-DV4-P989-DV4-F4184-P989-DV4-20260824T045736622Z-V17839-20260820161254-SV17839-51CrV4-CF07-E2-PROCESS-PARAMETERS-R03-R04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CF07-P989-V17839-R04</x:v>
      </x:c>
      <x:c r="P2" s="18"/>
      <x:c r="Q2" s="18"/>
      <x:c r="R2" s="18" t="str">
        <x:v>JH-DS-P989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ef121c54c443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P989 V17839 | 70.00*35.50*3.75*5.79 | 51CrV4 | PHOSPHATE_OIL|1</x:v>
      </x:c>
      <x:c r="B2" s="48" t="str">
        <x:v>P989 V17839 | 70.00*35.50*3.75*5.79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P989 V17839 | 70.00*35.50*3.75*5.79 | 51CrV4 | PHOSPHATE_OIL|2</x:v>
      </x:c>
      <x:c r="B3" s="51" t="str">
        <x:v>P989 V17839 | 70.00*35.50*3.75*5.79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d（面积加权）：35.71 ⁺⁰·²⁸₋₀·₀₂ mm
[工程] 平坯 D（面积加权）：69.82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d（面积加权）：35.71 ⁺⁰·²⁸₋₀·₀₂ mm
[工程] 平坯 D（面积加权）：69.82 ⁺⁰·⁰²₋₀·₃₂ mm
[参考·旧卡实绩] 平坯车加工 D/d：无同规格旧卡记录</x:v>
      </x:c>
    </x:row>
    <x:row r="4">
      <x:c r="A4" s="50" t="str">
        <x:v>P989 V17839 | 70.00*35.50*3.75*5.79 | 51CrV4 | PHOSPHATE_OIL|3</x:v>
      </x:c>
      <x:c r="B4" s="51" t="str">
        <x:v>P989 V17839 | 70.00*35.50*3.75*5.79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P989 V17839 | 70.00*35.50*3.75*5.79 | 51CrV4 | PHOSPHATE_OIL|4</x:v>
      </x:c>
      <x:c r="B5" s="51" t="str">
        <x:v>P989 V17839 | 70.00*35.50*3.75*5.79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P989 V17839 | 70.00*35.50*3.75*5.79 | 51CrV4 | PHOSPHATE_OIL|5</x:v>
      </x:c>
      <x:c r="B6" s="51" t="str">
        <x:v>P989 V17839 | 70.00*35.50*3.75*5.79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强压最低力：≥50732.81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强压最低力：≥50732.81 N</x:v>
      </x:c>
    </x:row>
    <x:row r="7">
      <x:c r="A7" s="50" t="str">
        <x:v>P989 V17839 | 70.00*35.50*3.75*5.79 | 51CrV4 | PHOSPHATE_OIL|6</x:v>
      </x:c>
      <x:c r="B7" s="51" t="str">
        <x:v>P989 V17839 | 70.00*35.50*3.75*5.79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</x:row>
    <x:row r="8">
      <x:c r="A8" s="50" t="str">
        <x:v>P989 V17839 | 70.00*35.50*3.75*5.79 | 51CrV4 | PHOSPHATE_OIL|7</x:v>
      </x:c>
      <x:c r="B8" s="51" t="str">
        <x:v>P989 V17839 | 70.00*35.50*3.75*5.79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P989 V17839 | 70.00*35.50*3.75*5.79 | 51CrV4 | PHOSPHATE_OIL|8</x:v>
      </x:c>
      <x:c r="B9" s="54" t="str">
        <x:v>P989 V17839 | 70.00*35.50*3.75*5.79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cbe8065e2641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989</x:v>
      </x:c>
      <x:c r="B2" s="48" t="str">
        <x:v>70.00*35.50*3.75*5.79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989</x:v>
      </x:c>
      <x:c r="B3" s="51" t="str">
        <x:v>70.00*35.50*3.75*5.79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989</x:v>
      </x:c>
      <x:c r="B4" s="51" t="str">
        <x:v>70.00*35.50*3.75*5.79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989</x:v>
      </x:c>
      <x:c r="B5" s="51" t="str">
        <x:v>70.00*35.50*3.75*5.79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989</x:v>
      </x:c>
      <x:c r="B6" s="54" t="str">
        <x:v>70.00*35.50*3.75*5.79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3e47fa8cff4e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989</x:v>
      </x:c>
      <x:c r="B2" s="48" t="str">
        <x:v>70.00*35.50*3.75*5.79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989</x:v>
      </x:c>
      <x:c r="B3" s="51" t="str">
        <x:v>70.00*35.50*3.75*5.79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989</x:v>
      </x:c>
      <x:c r="B4" s="51" t="str">
        <x:v>70.00*35.50*3.75*5.79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989</x:v>
      </x:c>
      <x:c r="B5" s="51" t="str">
        <x:v>70.00*35.50*3.75*5.79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989</x:v>
      </x:c>
      <x:c r="B6" s="51" t="str">
        <x:v>70.00*35.50*3.75*5.79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989</x:v>
      </x:c>
      <x:c r="B7" s="51" t="str">
        <x:v>70.00*35.50*3.75*5.79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989</x:v>
      </x:c>
      <x:c r="B8" s="51" t="str">
        <x:v>70.00*35.50*3.75*5.79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989</x:v>
      </x:c>
      <x:c r="B9" s="51" t="str">
        <x:v>70.00*35.50*3.75*5.79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989</x:v>
      </x:c>
      <x:c r="B10" s="51" t="str">
        <x:v>70.00*35.50*3.75*5.79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989</x:v>
      </x:c>
      <x:c r="B11" s="51" t="str">
        <x:v>70.00*35.50*3.75*5.79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989</x:v>
      </x:c>
      <x:c r="B12" s="51" t="str">
        <x:v>70.00*35.50*3.75*5.79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989</x:v>
      </x:c>
      <x:c r="B13" s="51" t="str">
        <x:v>70.00*35.50*3.75*5.79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989</x:v>
      </x:c>
      <x:c r="B14" s="54" t="str">
        <x:v>70.00*35.50*3.75*5.79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a528228f4b42b3"/>
  </x:tableParts>
</x:worksheet>
</file>