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d18a20ffd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5ff43f9ce14a99"/>
    <x:sheet xmlns:r="http://schemas.openxmlformats.org/officeDocument/2006/relationships" name="产品主数据" sheetId="2" r:id="R1964c445e54d4c77"/>
    <x:sheet xmlns:r="http://schemas.openxmlformats.org/officeDocument/2006/relationships" name="工序参数" sheetId="3" r:id="Re0d80b8517ae433c"/>
    <x:sheet xmlns:r="http://schemas.openxmlformats.org/officeDocument/2006/relationships" name="计算与旧卡对比" sheetId="4" r:id="R8406b820dd69418e"/>
    <x:sheet xmlns:r="http://schemas.openxmlformats.org/officeDocument/2006/relationships" name="数据缺口" sheetId="5" r:id="R8ca92eaf3d2f48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22f2cc58b4d2b" /><Relationship Type="http://schemas.openxmlformats.org/officeDocument/2006/relationships/theme" Target="/xl/theme/theme1.xml" Id="R23744065cb1a4d85" /><Relationship Type="http://schemas.openxmlformats.org/officeDocument/2006/relationships/sharedStrings" Target="/xl/sharedStrings.xml" Id="Rf8577404ab994ed7" /><Relationship Type="http://schemas.openxmlformats.org/officeDocument/2006/relationships/worksheet" Target="/xl/worksheets/sheet1.xml" Id="Rcb5ff43f9ce14a99" /><Relationship Type="http://schemas.openxmlformats.org/officeDocument/2006/relationships/worksheet" Target="/xl/worksheets/sheet2.xml" Id="R1964c445e54d4c77" /><Relationship Type="http://schemas.openxmlformats.org/officeDocument/2006/relationships/worksheet" Target="/xl/worksheets/sheet3.xml" Id="Re0d80b8517ae433c" /><Relationship Type="http://schemas.openxmlformats.org/officeDocument/2006/relationships/worksheet" Target="/xl/worksheets/sheet4.xml" Id="R8406b820dd69418e" /><Relationship Type="http://schemas.openxmlformats.org/officeDocument/2006/relationships/worksheet" Target="/xl/worksheets/sheet5.xml" Id="R8ca92eaf3d2f48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add6bc29a445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8c457c293a4c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ef1f42d0e74c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539009fcc841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NO.：CF07-P990-V17840-R04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P990 V17840 | 70.00*35.50*4.00*5.79 | 50CrVA | BLACK_OXIDE</x:v>
      </x:c>
    </x:row>
    <x:row r="3" ht="19.5" customHeight="1">
      <x:c r="A3" s="73" t="str">
        <x:v>产品选择</x:v>
      </x:c>
      <x:c r="B3" s="73"/>
      <x:c r="C3" s="79" t="str">
        <x:v>P990 V17840 | 70.00*35.50*4.00*5.79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d：35.71 ⁺⁰·¹⁰₀·₀₀ mm
[推荐·同材料插值] 成形高度 H：6.41 mm（6.29～6.57；邻近规格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强压最低力：≥53284.84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P990 V17840 | 70.00*35.50*4.00*5.79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990</x:v>
      </x:c>
      <x:c r="B2" s="18" t="str">
        <x:v>P990 V17840 | 70.00*35.50*4.00*5.79 | 50CrVA | BLACK_OXIDE</x:v>
      </x:c>
      <x:c r="C2" s="18" t="str">
        <x:v>70.00*35.50*4.00*5.79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P990-DV4-P990-DV4-F4186-P990-DV4-20260824T045736622Z-V17840-20260820161254-SV17840-50CrVA-CF07-E2-PROCESS-PARAMETERS-R03-R04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CF07-P990-V17840-R04</x:v>
      </x:c>
      <x:c r="P2" s="18"/>
      <x:c r="Q2" s="18"/>
      <x:c r="R2" s="18" t="str">
        <x:v>JH-DS-P990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add6bc29a445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P990 V17840 | 70.00*35.50*4.00*5.79 | 50CrVA | BLACK_OXIDE|1</x:v>
      </x:c>
      <x:c r="B2" s="48" t="str">
        <x:v>P990 V17840 | 70.00*35.50*4.00*5.79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P990 V17840 | 70.00*35.50*4.00*5.79 | 50CrVA | BLACK_OXIDE|2</x:v>
      </x:c>
      <x:c r="B3" s="51" t="str">
        <x:v>P990 V17840 | 70.00*35.50*4.00*5.79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d：35.71 ⁺⁰·¹⁰₀·₀₀ mm
[推荐·同材料插值] 成形高度 H：6.41 mm（6.29～6.57；邻近规格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⁺⁰·⁰²₋₀·₃₃ mm
[推荐·同材料旧卡插值] 平坯车加工 D：69.84 ⁰·⁰⁰₋₀·₁₀ mm
[推荐·同材料旧卡插值] 平坯车加工 d：35.71 ⁺⁰·¹⁰₀·₀₀ mm
[推荐·同材料插值] 成形高度 H：6.41 mm（6.29～6.57；邻近规格 4 个；置信度中）</x:v>
      </x:c>
    </x:row>
    <x:row r="4">
      <x:c r="A4" s="50" t="str">
        <x:v>P990 V17840 | 70.00*35.50*4.00*5.79 | 50CrVA | BLACK_OXIDE|3</x:v>
      </x:c>
      <x:c r="B4" s="51" t="str">
        <x:v>P990 V17840 | 70.00*35.50*4.00*5.79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P990 V17840 | 70.00*35.50*4.00*5.79 | 50CrVA | BLACK_OXIDE|4</x:v>
      </x:c>
      <x:c r="B5" s="51" t="str">
        <x:v>P990 V17840 | 70.00*35.50*4.00*5.79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P990 V17840 | 70.00*35.50*4.00*5.79 | 50CrVA | BLACK_OXIDE|5</x:v>
      </x:c>
      <x:c r="B6" s="51" t="str">
        <x:v>P990 V17840 | 70.00*35.50*4.00*5.79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强压最低力：≥53284.84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强压最低力：≥53284.84 N</x:v>
      </x:c>
    </x:row>
    <x:row r="7">
      <x:c r="A7" s="50" t="str">
        <x:v>P990 V17840 | 70.00*35.50*4.00*5.79 | 50CrVA | BLACK_OXIDE|6</x:v>
      </x:c>
      <x:c r="B7" s="51" t="str">
        <x:v>P990 V17840 | 70.00*35.50*4.00*5.79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t/t′：4.00 ⁺⁰·⁰⁵₋₀·₁₅ mm
[工程] F75：26642.42 ⁺¹⁰·⁰⁰₋₅·₀₀ N</x:v>
      </x:c>
    </x:row>
    <x:row r="8">
      <x:c r="A8" s="50" t="str">
        <x:v>P990 V17840 | 70.00*35.50*4.00*5.79 | 50CrVA | BLACK_OXIDE|7</x:v>
      </x:c>
      <x:c r="B8" s="51" t="str">
        <x:v>P990 V17840 | 70.00*35.50*4.00*5.79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P990 V17840 | 70.00*35.50*4.00*5.79 | 50CrVA | BLACK_OXIDE|8</x:v>
      </x:c>
      <x:c r="B9" s="54" t="str">
        <x:v>P990 V17840 | 70.00*35.50*4.00*5.79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8c457c293a4c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990</x:v>
      </x:c>
      <x:c r="B2" s="48" t="str">
        <x:v>70.00*35.50*4.00*5.79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990</x:v>
      </x:c>
      <x:c r="B3" s="51" t="str">
        <x:v>70.00*35.50*4.00*5.79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990</x:v>
      </x:c>
      <x:c r="B4" s="51" t="str">
        <x:v>70.00*35.50*4.00*5.79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990</x:v>
      </x:c>
      <x:c r="B5" s="51" t="str">
        <x:v>70.00*35.50*4.00*5.79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990</x:v>
      </x:c>
      <x:c r="B6" s="54" t="str">
        <x:v>70.00*35.50*4.00*5.79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6.41 mm（6.29～6.57）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ef1f42d0e74c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990</x:v>
      </x:c>
      <x:c r="B2" s="48" t="str">
        <x:v>70.00*35.50*4.00*5.79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990</x:v>
      </x:c>
      <x:c r="B3" s="51" t="str">
        <x:v>70.00*35.50*4.00*5.79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990</x:v>
      </x:c>
      <x:c r="B4" s="51" t="str">
        <x:v>70.00*35.50*4.00*5.79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990</x:v>
      </x:c>
      <x:c r="B5" s="51" t="str">
        <x:v>70.00*35.50*4.00*5.79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990</x:v>
      </x:c>
      <x:c r="B6" s="51" t="str">
        <x:v>70.00*35.50*4.00*5.79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990</x:v>
      </x:c>
      <x:c r="B7" s="51" t="str">
        <x:v>70.00*35.50*4.00*5.79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990</x:v>
      </x:c>
      <x:c r="B8" s="51" t="str">
        <x:v>70.00*35.50*4.00*5.79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990</x:v>
      </x:c>
      <x:c r="B9" s="51" t="str">
        <x:v>70.00*35.50*4.00*5.79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990</x:v>
      </x:c>
      <x:c r="B10" s="51" t="str">
        <x:v>70.00*35.50*4.00*5.79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990</x:v>
      </x:c>
      <x:c r="B11" s="51" t="str">
        <x:v>70.00*35.50*4.00*5.79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990</x:v>
      </x:c>
      <x:c r="B12" s="51" t="str">
        <x:v>70.00*35.50*4.00*5.79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990</x:v>
      </x:c>
      <x:c r="B13" s="51" t="str">
        <x:v>70.00*35.50*4.00*5.79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990</x:v>
      </x:c>
      <x:c r="B14" s="54" t="str">
        <x:v>70.00*35.50*4.00*5.79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539009fcc841a6"/>
  </x:tableParts>
</x:worksheet>
</file>