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b708f0424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ac65dd16c34f99"/>
    <x:sheet xmlns:r="http://schemas.openxmlformats.org/officeDocument/2006/relationships" name="产品主数据" sheetId="2" r:id="R12dfbaae44474a11"/>
    <x:sheet xmlns:r="http://schemas.openxmlformats.org/officeDocument/2006/relationships" name="工序参数" sheetId="3" r:id="Rabe597f0a11c4d75"/>
    <x:sheet xmlns:r="http://schemas.openxmlformats.org/officeDocument/2006/relationships" name="计算与旧卡对比" sheetId="4" r:id="Ra06530f7c54241bb"/>
    <x:sheet xmlns:r="http://schemas.openxmlformats.org/officeDocument/2006/relationships" name="数据缺口" sheetId="5" r:id="R30f892ac01384f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227310cc1458f" /><Relationship Type="http://schemas.openxmlformats.org/officeDocument/2006/relationships/theme" Target="/xl/theme/theme1.xml" Id="R66c49e2c62774d7e" /><Relationship Type="http://schemas.openxmlformats.org/officeDocument/2006/relationships/sharedStrings" Target="/xl/sharedStrings.xml" Id="Rda7e46c378da4899" /><Relationship Type="http://schemas.openxmlformats.org/officeDocument/2006/relationships/worksheet" Target="/xl/worksheets/sheet1.xml" Id="Rdcac65dd16c34f99" /><Relationship Type="http://schemas.openxmlformats.org/officeDocument/2006/relationships/worksheet" Target="/xl/worksheets/sheet2.xml" Id="R12dfbaae44474a11" /><Relationship Type="http://schemas.openxmlformats.org/officeDocument/2006/relationships/worksheet" Target="/xl/worksheets/sheet3.xml" Id="Rabe597f0a11c4d75" /><Relationship Type="http://schemas.openxmlformats.org/officeDocument/2006/relationships/worksheet" Target="/xl/worksheets/sheet4.xml" Id="Ra06530f7c54241bb" /><Relationship Type="http://schemas.openxmlformats.org/officeDocument/2006/relationships/worksheet" Target="/xl/worksheets/sheet5.xml" Id="R30f892ac01384f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ccce04e84442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b75172c5a84b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9f67af414d48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0fac13448945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NO.：CF07-P990-V17842-R04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P990 V17842 | 70.00*35.50*4.00*5.79 | 51CrV4 | PHOSPHATE_OIL</x:v>
      </x:c>
    </x:row>
    <x:row r="3" ht="19.5" customHeight="1">
      <x:c r="A3" s="73" t="str">
        <x:v>产品选择</x:v>
      </x:c>
      <x:c r="B3" s="73"/>
      <x:c r="C3" s="79" t="str">
        <x:v>P990 V17842 | 70.00*35.50*4.00*5.79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d（面积加权）：35.71 ⁺⁰·²⁸₋₀·₀₂ mm
[工程] 平坯 D（面积加权）：69.82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H0：5.79 ⁺⁰·³⁰₋₀·₁₅ mm
[批准] 强压次数：5.00 次
[工程] 强压最低力：≥53284.84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P990 V17842 | 70.00*35.50*4.00*5.79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990</x:v>
      </x:c>
      <x:c r="B2" s="18" t="str">
        <x:v>P990 V17842 | 70.00*35.50*4.00*5.79 | 51CrV4 | PHOSPHATE_OIL</x:v>
      </x:c>
      <x:c r="C2" s="18" t="str">
        <x:v>70.00*35.50*4.00*5.79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P990-DV4-P990-DV4-F4186-P990-DV4-20260824T045736622Z-V17842-20260820161254-SV17842-51CrV4-CF07-E2-PROCESS-PARAMETERS-R03-R04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CF07-P990-V17842-R04</x:v>
      </x:c>
      <x:c r="P2" s="18"/>
      <x:c r="Q2" s="18"/>
      <x:c r="R2" s="18" t="str">
        <x:v>JH-DS-P990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1ccce04e84442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P990 V17842 | 70.00*35.50*4.00*5.79 | 51CrV4 | PHOSPHATE_OIL|1</x:v>
      </x:c>
      <x:c r="B2" s="48" t="str">
        <x:v>P990 V17842 | 70.00*35.50*4.00*5.79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P990 V17842 | 70.00*35.50*4.00*5.79 | 51CrV4 | PHOSPHATE_OIL|2</x:v>
      </x:c>
      <x:c r="B3" s="51" t="str">
        <x:v>P990 V17842 | 70.00*35.50*4.00*5.79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d（面积加权）：35.71 ⁺⁰·²⁸₋₀·₀₂ mm
[工程] 平坯 D（面积加权）：69.82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d（面积加权）：35.71 ⁺⁰·²⁸₋₀·₀₂ mm
[工程] 平坯 D（面积加权）：69.82 ⁺⁰·⁰²₋₀·₃₃ mm
[参考·旧卡实绩] 平坯车加工 D/d：无同规格旧卡记录</x:v>
      </x:c>
    </x:row>
    <x:row r="4">
      <x:c r="A4" s="50" t="str">
        <x:v>P990 V17842 | 70.00*35.50*4.00*5.79 | 51CrV4 | PHOSPHATE_OIL|3</x:v>
      </x:c>
      <x:c r="B4" s="51" t="str">
        <x:v>P990 V17842 | 70.00*35.50*4.00*5.79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P990 V17842 | 70.00*35.50*4.00*5.79 | 51CrV4 | PHOSPHATE_OIL|4</x:v>
      </x:c>
      <x:c r="B5" s="51" t="str">
        <x:v>P990 V17842 | 70.00*35.50*4.00*5.79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P990 V17842 | 70.00*35.50*4.00*5.79 | 51CrV4 | PHOSPHATE_OIL|5</x:v>
      </x:c>
      <x:c r="B6" s="51" t="str">
        <x:v>P990 V17842 | 70.00*35.50*4.00*5.79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H0：5.79 ⁺⁰·³⁰₋₀·₁₅ mm
[批准] 强压次数：5.00 次
[工程] 强压最低力：≥53284.84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H0：5.79 ⁺⁰·³⁰₋₀·₁₅ mm
[批准] 强压次数：5.00 次
[工程] 强压最低力：≥53284.84 N</x:v>
      </x:c>
    </x:row>
    <x:row r="7">
      <x:c r="A7" s="50" t="str">
        <x:v>P990 V17842 | 70.00*35.50*4.00*5.79 | 51CrV4 | PHOSPHATE_OIL|6</x:v>
      </x:c>
      <x:c r="B7" s="51" t="str">
        <x:v>P990 V17842 | 70.00*35.50*4.00*5.79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</x:row>
    <x:row r="8">
      <x:c r="A8" s="50" t="str">
        <x:v>P990 V17842 | 70.00*35.50*4.00*5.79 | 51CrV4 | PHOSPHATE_OIL|7</x:v>
      </x:c>
      <x:c r="B8" s="51" t="str">
        <x:v>P990 V17842 | 70.00*35.50*4.00*5.79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P990 V17842 | 70.00*35.50*4.00*5.79 | 51CrV4 | PHOSPHATE_OIL|8</x:v>
      </x:c>
      <x:c r="B9" s="54" t="str">
        <x:v>P990 V17842 | 70.00*35.50*4.00*5.79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b75172c5a84b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990</x:v>
      </x:c>
      <x:c r="B2" s="48" t="str">
        <x:v>70.00*35.50*4.00*5.79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990</x:v>
      </x:c>
      <x:c r="B3" s="51" t="str">
        <x:v>70.00*35.50*4.00*5.79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990</x:v>
      </x:c>
      <x:c r="B4" s="51" t="str">
        <x:v>70.00*35.50*4.00*5.79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990</x:v>
      </x:c>
      <x:c r="B5" s="51" t="str">
        <x:v>70.00*35.50*4.00*5.79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990</x:v>
      </x:c>
      <x:c r="B6" s="54" t="str">
        <x:v>70.00*35.50*4.00*5.79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9f67af414d48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990</x:v>
      </x:c>
      <x:c r="B2" s="48" t="str">
        <x:v>70.00*35.50*4.00*5.79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990</x:v>
      </x:c>
      <x:c r="B3" s="51" t="str">
        <x:v>70.00*35.50*4.00*5.79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990</x:v>
      </x:c>
      <x:c r="B4" s="51" t="str">
        <x:v>70.00*35.50*4.00*5.79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990</x:v>
      </x:c>
      <x:c r="B5" s="51" t="str">
        <x:v>70.00*35.50*4.00*5.79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990</x:v>
      </x:c>
      <x:c r="B6" s="51" t="str">
        <x:v>70.00*35.50*4.00*5.79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990</x:v>
      </x:c>
      <x:c r="B7" s="51" t="str">
        <x:v>70.00*35.50*4.00*5.79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990</x:v>
      </x:c>
      <x:c r="B8" s="51" t="str">
        <x:v>70.00*35.50*4.00*5.79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990</x:v>
      </x:c>
      <x:c r="B9" s="51" t="str">
        <x:v>70.00*35.50*4.00*5.79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990</x:v>
      </x:c>
      <x:c r="B10" s="51" t="str">
        <x:v>70.00*35.50*4.00*5.79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990</x:v>
      </x:c>
      <x:c r="B11" s="51" t="str">
        <x:v>70.00*35.50*4.00*5.79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990</x:v>
      </x:c>
      <x:c r="B12" s="51" t="str">
        <x:v>70.00*35.50*4.00*5.79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990</x:v>
      </x:c>
      <x:c r="B13" s="51" t="str">
        <x:v>70.00*35.50*4.00*5.79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990</x:v>
      </x:c>
      <x:c r="B14" s="54" t="str">
        <x:v>70.00*35.50*4.00*5.79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0fac13448945c4"/>
  </x:tableParts>
</x:worksheet>
</file>