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136cdb9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f10e20eaa94ff2"/>
    <x:sheet xmlns:r="http://schemas.openxmlformats.org/officeDocument/2006/relationships" name="产品主数据" sheetId="2" r:id="R7bdd083d1bb64dff"/>
    <x:sheet xmlns:r="http://schemas.openxmlformats.org/officeDocument/2006/relationships" name="工序参数" sheetId="3" r:id="R6b28a396e4cf4def"/>
    <x:sheet xmlns:r="http://schemas.openxmlformats.org/officeDocument/2006/relationships" name="计算与旧卡对比" sheetId="4" r:id="Rd9f8135ce6384120"/>
    <x:sheet xmlns:r="http://schemas.openxmlformats.org/officeDocument/2006/relationships" name="数据缺口" sheetId="5" r:id="Rac1eee02598e4d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a67c744754fba" /><Relationship Type="http://schemas.openxmlformats.org/officeDocument/2006/relationships/theme" Target="/xl/theme/theme1.xml" Id="R0cb8d41d25964730" /><Relationship Type="http://schemas.openxmlformats.org/officeDocument/2006/relationships/sharedStrings" Target="/xl/sharedStrings.xml" Id="R3195ef12968b426c" /><Relationship Type="http://schemas.openxmlformats.org/officeDocument/2006/relationships/worksheet" Target="/xl/worksheets/sheet1.xml" Id="R76f10e20eaa94ff2" /><Relationship Type="http://schemas.openxmlformats.org/officeDocument/2006/relationships/worksheet" Target="/xl/worksheets/sheet2.xml" Id="R7bdd083d1bb64dff" /><Relationship Type="http://schemas.openxmlformats.org/officeDocument/2006/relationships/worksheet" Target="/xl/worksheets/sheet3.xml" Id="R6b28a396e4cf4def" /><Relationship Type="http://schemas.openxmlformats.org/officeDocument/2006/relationships/worksheet" Target="/xl/worksheets/sheet4.xml" Id="Rd9f8135ce6384120" /><Relationship Type="http://schemas.openxmlformats.org/officeDocument/2006/relationships/worksheet" Target="/xl/worksheets/sheet5.xml" Id="Rac1eee02598e4d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8dcd3b8d6e42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520e040fba46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1d59ee7d2b4c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852b8f7d2843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NO.：CF07-P991-V17843-R04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P991 V17843 | 80.00*35.50*3.75*6.20 | 50CrVA | BLACK_OXIDE</x:v>
      </x:c>
    </x:row>
    <x:row r="3" ht="19.5" customHeight="1">
      <x:c r="A3" s="73" t="str">
        <x:v>产品选择</x:v>
      </x:c>
      <x:c r="B3" s="73"/>
      <x:c r="C3" s="79" t="str">
        <x:v>P991 V17843 | 80.00*35.50*3.75*6.20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⁺⁰·²⁶₋₀·₀₂ mm
[工程] 平坯 D（面积加权）：79.87 ⁺⁰·⁰³₋₀·₃₂ mm
[推荐·同材料旧卡插值] 平坯车加工 D：79.88 ⁰·⁰⁰₋₀·₁₀ mm
[推荐·同材料旧卡插值] 平坯车加工 d：35.64 ⁺⁰·¹⁰₀·₀₀ mm
[推荐·同材料插值] 成形高度 H：6.84 mm（6.70～6.98；邻近规格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强压最低力：≥43527.90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P991 V17843 | 80.00*35.50*3.75*6.20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991</x:v>
      </x:c>
      <x:c r="B2" s="18" t="str">
        <x:v>P991 V17843 | 80.00*35.50*3.75*6.20 | 50CrVA | BLACK_OXIDE</x:v>
      </x:c>
      <x:c r="C2" s="18" t="str">
        <x:v>80.00*35.50*3.75*6.20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P991-DV4-P991-DV4-F4188-P991-DV4-20260824T045736622Z-V17843-20260820161254-SV17843-50CrVA-CF07-E2-PROCESS-PARAMETERS-R03-R04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CF07-P991-V17843-R04</x:v>
      </x:c>
      <x:c r="P2" s="18"/>
      <x:c r="Q2" s="18"/>
      <x:c r="R2" s="18" t="str">
        <x:v>JH-DS-P991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48dcd3b8d6e42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P991 V17843 | 80.00*35.50*3.75*6.20 | 50CrVA | BLACK_OXIDE|1</x:v>
      </x:c>
      <x:c r="B2" s="48" t="str">
        <x:v>P991 V17843 | 80.00*35.50*3.75*6.20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P991 V17843 | 80.00*35.50*3.75*6.20 | 50CrVA | BLACK_OXIDE|2</x:v>
      </x:c>
      <x:c r="B3" s="51" t="str">
        <x:v>P991 V17843 | 80.00*35.50*3.75*6.20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⁺⁰·²⁶₋₀·₀₂ mm
[工程] 平坯 D（面积加权）：79.87 ⁺⁰·⁰³₋₀·₃₂ mm
[推荐·同材料旧卡插值] 平坯车加工 D：79.88 ⁰·⁰⁰₋₀·₁₀ mm
[推荐·同材料旧卡插值] 平坯车加工 d：35.64 ⁺⁰·¹⁰₀·₀₀ mm
[推荐·同材料插值] 成形高度 H：6.84 mm（6.70～6.98；邻近规格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⁺⁰·²⁶₋₀·₀₂ mm
[工程] 平坯 D（面积加权）：79.87 ⁺⁰·⁰³₋₀·₃₂ mm
[推荐·同材料旧卡插值] 平坯车加工 D：79.88 ⁰·⁰⁰₋₀·₁₀ mm
[推荐·同材料旧卡插值] 平坯车加工 d：35.64 ⁺⁰·¹⁰₀·₀₀ mm
[推荐·同材料插值] 成形高度 H：6.84 mm（6.70～6.98；邻近规格 4 个；置信度中）</x:v>
      </x:c>
    </x:row>
    <x:row r="4">
      <x:c r="A4" s="50" t="str">
        <x:v>P991 V17843 | 80.00*35.50*3.75*6.20 | 50CrVA | BLACK_OXIDE|3</x:v>
      </x:c>
      <x:c r="B4" s="51" t="str">
        <x:v>P991 V17843 | 80.00*35.50*3.75*6.20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P991 V17843 | 80.00*35.50*3.75*6.20 | 50CrVA | BLACK_OXIDE|4</x:v>
      </x:c>
      <x:c r="B5" s="51" t="str">
        <x:v>P991 V17843 | 80.00*35.50*3.75*6.20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P991 V17843 | 80.00*35.50*3.75*6.20 | 50CrVA | BLACK_OXIDE|5</x:v>
      </x:c>
      <x:c r="B6" s="51" t="str">
        <x:v>P991 V17843 | 80.00*35.50*3.75*6.20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强压最低力：≥43527.90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强压最低力：≥43527.90 N</x:v>
      </x:c>
    </x:row>
    <x:row r="7">
      <x:c r="A7" s="50" t="str">
        <x:v>P991 V17843 | 80.00*35.50*3.75*6.20 | 50CrVA | BLACK_OXIDE|6</x:v>
      </x:c>
      <x:c r="B7" s="51" t="str">
        <x:v>P991 V17843 | 80.00*35.50*3.75*6.20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</x:row>
    <x:row r="8">
      <x:c r="A8" s="50" t="str">
        <x:v>P991 V17843 | 80.00*35.50*3.75*6.20 | 50CrVA | BLACK_OXIDE|7</x:v>
      </x:c>
      <x:c r="B8" s="51" t="str">
        <x:v>P991 V17843 | 80.00*35.50*3.75*6.20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P991 V17843 | 80.00*35.50*3.75*6.20 | 50CrVA | BLACK_OXIDE|8</x:v>
      </x:c>
      <x:c r="B9" s="54" t="str">
        <x:v>P991 V17843 | 80.00*35.50*3.75*6.20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520e040fba46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991</x:v>
      </x:c>
      <x:c r="B2" s="48" t="str">
        <x:v>80.00*35.50*3.75*6.20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991</x:v>
      </x:c>
      <x:c r="B3" s="51" t="str">
        <x:v>80.00*35.50*3.75*6.20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991</x:v>
      </x:c>
      <x:c r="B4" s="51" t="str">
        <x:v>80.00*35.50*3.75*6.20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991</x:v>
      </x:c>
      <x:c r="B5" s="51" t="str">
        <x:v>80.00*35.50*3.75*6.20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35.68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991</x:v>
      </x:c>
      <x:c r="B6" s="54" t="str">
        <x:v>80.00*35.50*3.75*6.20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6.84 mm（6.70～6.98）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1d59ee7d2b4c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991</x:v>
      </x:c>
      <x:c r="B2" s="48" t="str">
        <x:v>80.00*35.50*3.75*6.20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991</x:v>
      </x:c>
      <x:c r="B3" s="51" t="str">
        <x:v>80.00*35.50*3.75*6.20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991</x:v>
      </x:c>
      <x:c r="B4" s="51" t="str">
        <x:v>80.00*35.50*3.75*6.20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991</x:v>
      </x:c>
      <x:c r="B5" s="51" t="str">
        <x:v>80.00*35.50*3.75*6.20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991</x:v>
      </x:c>
      <x:c r="B6" s="51" t="str">
        <x:v>80.00*35.50*3.75*6.20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991</x:v>
      </x:c>
      <x:c r="B7" s="51" t="str">
        <x:v>80.00*35.50*3.75*6.20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991</x:v>
      </x:c>
      <x:c r="B8" s="51" t="str">
        <x:v>80.00*35.50*3.75*6.20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991</x:v>
      </x:c>
      <x:c r="B9" s="51" t="str">
        <x:v>80.00*35.50*3.75*6.20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991</x:v>
      </x:c>
      <x:c r="B10" s="51" t="str">
        <x:v>80.00*35.50*3.75*6.20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991</x:v>
      </x:c>
      <x:c r="B11" s="51" t="str">
        <x:v>80.00*35.50*3.75*6.20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991</x:v>
      </x:c>
      <x:c r="B12" s="51" t="str">
        <x:v>80.00*35.50*3.75*6.20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991</x:v>
      </x:c>
      <x:c r="B13" s="51" t="str">
        <x:v>80.00*35.50*3.75*6.20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991</x:v>
      </x:c>
      <x:c r="B14" s="54" t="str">
        <x:v>80.00*35.50*3.75*6.20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852b8f7d2843c7"/>
  </x:tableParts>
</x:worksheet>
</file>