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d80fc76a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eefc2f06444ecb"/>
    <x:sheet xmlns:r="http://schemas.openxmlformats.org/officeDocument/2006/relationships" name="产品主数据" sheetId="2" r:id="Rf3858556ded04ef1"/>
    <x:sheet xmlns:r="http://schemas.openxmlformats.org/officeDocument/2006/relationships" name="工序参数" sheetId="3" r:id="Rc33d597b7ccb4a75"/>
    <x:sheet xmlns:r="http://schemas.openxmlformats.org/officeDocument/2006/relationships" name="计算与旧卡对比" sheetId="4" r:id="Rff9dde681d3a4ecd"/>
    <x:sheet xmlns:r="http://schemas.openxmlformats.org/officeDocument/2006/relationships" name="数据缺口" sheetId="5" r:id="R27e735bfb7fa4d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0285ca25e4d93" /><Relationship Type="http://schemas.openxmlformats.org/officeDocument/2006/relationships/theme" Target="/xl/theme/theme1.xml" Id="R4018fb0c1bb4458e" /><Relationship Type="http://schemas.openxmlformats.org/officeDocument/2006/relationships/sharedStrings" Target="/xl/sharedStrings.xml" Id="Rc16c542e8e5c4337" /><Relationship Type="http://schemas.openxmlformats.org/officeDocument/2006/relationships/worksheet" Target="/xl/worksheets/sheet1.xml" Id="R6aeefc2f06444ecb" /><Relationship Type="http://schemas.openxmlformats.org/officeDocument/2006/relationships/worksheet" Target="/xl/worksheets/sheet2.xml" Id="Rf3858556ded04ef1" /><Relationship Type="http://schemas.openxmlformats.org/officeDocument/2006/relationships/worksheet" Target="/xl/worksheets/sheet3.xml" Id="Rc33d597b7ccb4a75" /><Relationship Type="http://schemas.openxmlformats.org/officeDocument/2006/relationships/worksheet" Target="/xl/worksheets/sheet4.xml" Id="Rff9dde681d3a4ecd" /><Relationship Type="http://schemas.openxmlformats.org/officeDocument/2006/relationships/worksheet" Target="/xl/worksheets/sheet5.xml" Id="R27e735bfb7fa4d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3f83176c9a4f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2a5478207d40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23026bf0b84a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d8394dd9654a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NO.：CF07-P995-V17855-R04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P995 V17855 | 70.00*40.50*4.00*5.59 | 50CrVA | BLACK_OXIDE</x:v>
      </x:c>
    </x:row>
    <x:row r="3" ht="19.5" customHeight="1">
      <x:c r="A3" s="73" t="str">
        <x:v>产品选择</x:v>
      </x:c>
      <x:c r="B3" s="73"/>
      <x:c r="C3" s="79" t="str">
        <x:v>P995 V17855 | 70.00*40.50*4.00*5.59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d（面积加权）：40.73 ⁺⁰·²⁹₋₀·₀₂ mm
[工程] 平坯 D（面积加权）：69.79 ⁺⁰·⁰²₋₀·₃₃ mm
[推荐·同材料旧卡插值] 平坯车加工 D：69.88 ⁰·⁰⁰₋₀·₁₀ mm
[推荐·同材料旧卡插值] 平坯车加工 d：40.64 ⁺⁰·¹⁰₀·₀₀ mm
[推荐·同材料插值] 成形高度 H：6.24 mm（6.09～6.37；邻近规格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强压最低力：≥52987.37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P995 V17855 | 70.00*40.50*4.00*5.59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995</x:v>
      </x:c>
      <x:c r="B2" s="18" t="str">
        <x:v>P995 V17855 | 70.00*40.50*4.00*5.59 | 50CrVA | BLACK_OXIDE</x:v>
      </x:c>
      <x:c r="C2" s="18" t="str">
        <x:v>70.00*40.50*4.00*5.59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P995-DV4-P995-DV4-F4196-P995-DV4-20260824T045736622Z-V17855-20260820161254-SV17855-50CrVA-CF07-E2-PROCESS-PARAMETERS-R03-R04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CF07-P995-V17855-R04</x:v>
      </x:c>
      <x:c r="P2" s="18"/>
      <x:c r="Q2" s="18"/>
      <x:c r="R2" s="18" t="str">
        <x:v>JH-DS-P995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93f83176c9a4f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P995 V17855 | 70.00*40.50*4.00*5.59 | 50CrVA | BLACK_OXIDE|1</x:v>
      </x:c>
      <x:c r="B2" s="48" t="str">
        <x:v>P995 V17855 | 70.00*40.50*4.00*5.59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P995 V17855 | 70.00*40.50*4.00*5.59 | 50CrVA | BLACK_OXIDE|2</x:v>
      </x:c>
      <x:c r="B3" s="51" t="str">
        <x:v>P995 V17855 | 70.00*40.50*4.00*5.59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d（面积加权）：40.73 ⁺⁰·²⁹₋₀·₀₂ mm
[工程] 平坯 D（面积加权）：69.79 ⁺⁰·⁰²₋₀·₃₃ mm
[推荐·同材料旧卡插值] 平坯车加工 D：69.88 ⁰·⁰⁰₋₀·₁₀ mm
[推荐·同材料旧卡插值] 平坯车加工 d：40.64 ⁺⁰·¹⁰₀·₀₀ mm
[推荐·同材料插值] 成形高度 H：6.24 mm（6.09～6.37；邻近规格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d（面积加权）：40.73 ⁺⁰·²⁹₋₀·₀₂ mm
[工程] 平坯 D（面积加权）：69.79 ⁺⁰·⁰²₋₀·₃₃ mm
[推荐·同材料旧卡插值] 平坯车加工 D：69.88 ⁰·⁰⁰₋₀·₁₀ mm
[推荐·同材料旧卡插值] 平坯车加工 d：40.64 ⁺⁰·¹⁰₀·₀₀ mm
[推荐·同材料插值] 成形高度 H：6.24 mm（6.09～6.37；邻近规格 4 个；置信度中）</x:v>
      </x:c>
    </x:row>
    <x:row r="4">
      <x:c r="A4" s="50" t="str">
        <x:v>P995 V17855 | 70.00*40.50*4.00*5.59 | 50CrVA | BLACK_OXIDE|3</x:v>
      </x:c>
      <x:c r="B4" s="51" t="str">
        <x:v>P995 V17855 | 70.00*40.50*4.00*5.59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P995 V17855 | 70.00*40.50*4.00*5.59 | 50CrVA | BLACK_OXIDE|4</x:v>
      </x:c>
      <x:c r="B5" s="51" t="str">
        <x:v>P995 V17855 | 70.00*40.50*4.00*5.59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P995 V17855 | 70.00*40.50*4.00*5.59 | 50CrVA | BLACK_OXIDE|5</x:v>
      </x:c>
      <x:c r="B6" s="51" t="str">
        <x:v>P995 V17855 | 70.00*40.50*4.00*5.59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强压最低力：≥52987.37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强压最低力：≥52987.37 N</x:v>
      </x:c>
    </x:row>
    <x:row r="7">
      <x:c r="A7" s="50" t="str">
        <x:v>P995 V17855 | 70.00*40.50*4.00*5.59 | 50CrVA | BLACK_OXIDE|6</x:v>
      </x:c>
      <x:c r="B7" s="51" t="str">
        <x:v>P995 V17855 | 70.00*40.50*4.00*5.59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</x:row>
    <x:row r="8">
      <x:c r="A8" s="50" t="str">
        <x:v>P995 V17855 | 70.00*40.50*4.00*5.59 | 50CrVA | BLACK_OXIDE|7</x:v>
      </x:c>
      <x:c r="B8" s="51" t="str">
        <x:v>P995 V17855 | 70.00*40.50*4.00*5.59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P995 V17855 | 70.00*40.50*4.00*5.59 | 50CrVA | BLACK_OXIDE|8</x:v>
      </x:c>
      <x:c r="B9" s="54" t="str">
        <x:v>P995 V17855 | 70.00*40.50*4.00*5.59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2a5478207d40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995</x:v>
      </x:c>
      <x:c r="B2" s="48" t="str">
        <x:v>70.00*40.50*4.00*5.59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995</x:v>
      </x:c>
      <x:c r="B3" s="51" t="str">
        <x:v>70.00*40.50*4.00*5.59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995</x:v>
      </x:c>
      <x:c r="B4" s="51" t="str">
        <x:v>70.00*40.50*4.00*5.59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995</x:v>
      </x:c>
      <x:c r="B5" s="51" t="str">
        <x:v>70.00*40.50*4.00*5.59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995</x:v>
      </x:c>
      <x:c r="B6" s="54" t="str">
        <x:v>70.00*40.50*4.00*5.59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6.24 mm（6.09～6.37）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23026bf0b84a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995</x:v>
      </x:c>
      <x:c r="B2" s="48" t="str">
        <x:v>70.00*40.50*4.00*5.59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995</x:v>
      </x:c>
      <x:c r="B3" s="51" t="str">
        <x:v>70.00*40.50*4.00*5.59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995</x:v>
      </x:c>
      <x:c r="B4" s="51" t="str">
        <x:v>70.00*40.50*4.00*5.59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995</x:v>
      </x:c>
      <x:c r="B5" s="51" t="str">
        <x:v>70.00*40.50*4.00*5.59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995</x:v>
      </x:c>
      <x:c r="B6" s="51" t="str">
        <x:v>70.00*40.50*4.00*5.59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995</x:v>
      </x:c>
      <x:c r="B7" s="51" t="str">
        <x:v>70.00*40.50*4.00*5.59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995</x:v>
      </x:c>
      <x:c r="B8" s="51" t="str">
        <x:v>70.00*40.50*4.00*5.59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995</x:v>
      </x:c>
      <x:c r="B9" s="51" t="str">
        <x:v>70.00*40.50*4.00*5.59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995</x:v>
      </x:c>
      <x:c r="B10" s="51" t="str">
        <x:v>70.00*40.50*4.00*5.59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995</x:v>
      </x:c>
      <x:c r="B11" s="51" t="str">
        <x:v>70.00*40.50*4.00*5.59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995</x:v>
      </x:c>
      <x:c r="B12" s="51" t="str">
        <x:v>70.00*40.50*4.00*5.59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995</x:v>
      </x:c>
      <x:c r="B13" s="51" t="str">
        <x:v>70.00*40.50*4.00*5.59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995</x:v>
      </x:c>
      <x:c r="B14" s="54" t="str">
        <x:v>70.00*40.50*4.00*5.59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d8394dd9654a23"/>
  </x:tableParts>
</x:worksheet>
</file>