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3a01dd32d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70bd5c2b764ef6"/>
    <x:sheet xmlns:r="http://schemas.openxmlformats.org/officeDocument/2006/relationships" name="产品主数据" sheetId="2" r:id="R822114728126484a"/>
    <x:sheet xmlns:r="http://schemas.openxmlformats.org/officeDocument/2006/relationships" name="工序参数" sheetId="3" r:id="R9981c50046054d2c"/>
    <x:sheet xmlns:r="http://schemas.openxmlformats.org/officeDocument/2006/relationships" name="计算与旧卡对比" sheetId="4" r:id="Re0ec0d55ace9446c"/>
    <x:sheet xmlns:r="http://schemas.openxmlformats.org/officeDocument/2006/relationships" name="数据缺口" sheetId="5" r:id="R34881fba29984e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d42842f1c4ca6" /><Relationship Type="http://schemas.openxmlformats.org/officeDocument/2006/relationships/theme" Target="/xl/theme/theme1.xml" Id="R5d51bc57ce3a4992" /><Relationship Type="http://schemas.openxmlformats.org/officeDocument/2006/relationships/sharedStrings" Target="/xl/sharedStrings.xml" Id="R2704935342684c37" /><Relationship Type="http://schemas.openxmlformats.org/officeDocument/2006/relationships/worksheet" Target="/xl/worksheets/sheet1.xml" Id="R0a70bd5c2b764ef6" /><Relationship Type="http://schemas.openxmlformats.org/officeDocument/2006/relationships/worksheet" Target="/xl/worksheets/sheet2.xml" Id="R822114728126484a" /><Relationship Type="http://schemas.openxmlformats.org/officeDocument/2006/relationships/worksheet" Target="/xl/worksheets/sheet3.xml" Id="R9981c50046054d2c" /><Relationship Type="http://schemas.openxmlformats.org/officeDocument/2006/relationships/worksheet" Target="/xl/worksheets/sheet4.xml" Id="Re0ec0d55ace9446c" /><Relationship Type="http://schemas.openxmlformats.org/officeDocument/2006/relationships/worksheet" Target="/xl/worksheets/sheet5.xml" Id="R34881fba29984eb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f1bf94a9c664c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c9e596b2e4744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ff0751d25841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15694340654a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NO.：CF07-P997-V17862-R04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P997 V17862 | 80.00*41.00*3.75*6.20 | 60Si2MnA | BLACK_OXIDE</x:v>
      </x:c>
    </x:row>
    <x:row r="3" ht="19.5" customHeight="1">
      <x:c r="A3" s="73" t="str">
        <x:v>产品选择</x:v>
      </x:c>
      <x:c r="B3" s="73"/>
      <x:c r="C3" s="79" t="str">
        <x:v>P997 V17862 | 80.00*41.00*3.75*6.20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80.00*41.00*3.75*6.20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d（面积加权）：41.20 ⁺⁰·²⁷₋₀·₀₂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H0：6.20 ⁺⁰·³⁰₋₀·₁₅ mm
[批准] 强压次数：5.00 次
[工程] 强压最低力：≥47508.80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P997 V17862 | 80.00*41.00*3.75*6.20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997</x:v>
      </x:c>
      <x:c r="B2" s="18" t="str">
        <x:v>P997 V17862 | 80.00*41.00*3.75*6.20 | 60Si2MnA | BLACK_OXIDE</x:v>
      </x:c>
      <x:c r="C2" s="18" t="str">
        <x:v>80.00*41.00*3.75*6.20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P997-DV4-P997-DV4-F4200-P997-DV4-20260824T045736622Z-V17862-20260820161254-SV17862-60Si2MnA-CF07-E2-PROCESS-PARAMETERS-R03-R04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CF07-P997-V17862-R04</x:v>
      </x:c>
      <x:c r="P2" s="18"/>
      <x:c r="Q2" s="18"/>
      <x:c r="R2" s="18" t="str">
        <x:v>JH-DS-P997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f1bf94a9c664c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P997 V17862 | 80.00*41.00*3.75*6.20 | 60Si2MnA | BLACK_OXIDE|1</x:v>
      </x:c>
      <x:c r="B2" s="48" t="str">
        <x:v>P997 V17862 | 80.00*41.00*3.75*6.20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P997 V17862 | 80.00*41.00*3.75*6.20 | 60Si2MnA | BLACK_OXIDE|2</x:v>
      </x:c>
      <x:c r="B3" s="51" t="str">
        <x:v>P997 V17862 | 80.00*41.00*3.75*6.20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d（面积加权）：41.20 ⁺⁰·²⁷₋₀·₀₂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d（面积加权）：41.20 ⁺⁰·²⁷₋₀·₀₂ mm
[工程] 平坯 D（面积加权）：79.84 ⁺⁰·⁰⁴₋₀·₃₁ mm
[推荐·同材料旧卡插值] 平坯车加工 D：80.01 ⁰·⁰⁰₋₀·₁₀ mm
[推荐·同材料旧卡插值] 平坯车加工 d：41.19 ⁺⁰·¹⁰₀·₀₀ mm
[推荐·同材料插值] 成形高度 H：6.98 mm（6.80～7.20；邻近规格 4 个；置信度中）</x:v>
      </x:c>
    </x:row>
    <x:row r="4">
      <x:c r="A4" s="50" t="str">
        <x:v>P997 V17862 | 80.00*41.00*3.75*6.20 | 60Si2MnA | BLACK_OXIDE|3</x:v>
      </x:c>
      <x:c r="B4" s="51" t="str">
        <x:v>P997 V17862 | 80.00*41.00*3.75*6.20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旧卡执行最终硬度：45.00～49.00 HRC</x:v>
      </x:c>
    </x:row>
    <x:row r="5">
      <x:c r="A5" s="50" t="str">
        <x:v>P997 V17862 | 80.00*41.00*3.75*6.20 | 60Si2MnA | BLACK_OXIDE|4</x:v>
      </x:c>
      <x:c r="B5" s="51" t="str">
        <x:v>P997 V17862 | 80.00*41.00*3.75*6.20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P997 V17862 | 80.00*41.00*3.75*6.20 | 60Si2MnA | BLACK_OXIDE|5</x:v>
      </x:c>
      <x:c r="B6" s="51" t="str">
        <x:v>P997 V17862 | 80.00*41.00*3.75*6.20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H0：6.20 ⁺⁰·³⁰₋₀·₁₅ mm
[批准] 强压次数：5.00 次
[工程] 强压最低力：≥47508.80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H0：6.20 ⁺⁰·³⁰₋₀·₁₅ mm
[批准] 强压次数：5.00 次
[工程] 强压最低力：≥47508.80 N</x:v>
      </x:c>
    </x:row>
    <x:row r="7">
      <x:c r="A7" s="50" t="str">
        <x:v>P997 V17862 | 80.00*41.00*3.75*6.20 | 60Si2MnA | BLACK_OXIDE|6</x:v>
      </x:c>
      <x:c r="B7" s="51" t="str">
        <x:v>P997 V17862 | 80.00*41.00*3.75*6.20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H0：6.20 ⁺⁰·³⁰₋₀·₁₅ mm
[批准] 成品 d：41.00 ⁺⁰·²⁵₀·₀₀ mm
[批准] 成品 D：80.00 ⁰·⁰⁰₋₀·₃₀ mm
[批准] 成品 t/t′：3.75 ⁺⁰·⁰⁴₋₀·₁₂ mm
[工程] F75：23754.40 ⁺¹⁰·⁰⁰₋₅·₀₀ N</x:v>
      </x:c>
    </x:row>
    <x:row r="8">
      <x:c r="A8" s="50" t="str">
        <x:v>P997 V17862 | 80.00*41.00*3.75*6.20 | 60Si2MnA | BLACK_OXIDE|7</x:v>
      </x:c>
      <x:c r="B8" s="51" t="str">
        <x:v>P997 V17862 | 80.00*41.00*3.75*6.20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P997 V17862 | 80.00*41.00*3.75*6.20 | 60Si2MnA | BLACK_OXIDE|8</x:v>
      </x:c>
      <x:c r="B9" s="54" t="str">
        <x:v>P997 V17862 | 80.00*41.00*3.75*6.20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c9e596b2e4744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997</x:v>
      </x:c>
      <x:c r="B2" s="48" t="str">
        <x:v>80.00*41.00*3.75*6.20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79.84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997</x:v>
      </x:c>
      <x:c r="B3" s="51" t="str">
        <x:v>80.00*41.00*3.75*6.20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997</x:v>
      </x:c>
      <x:c r="B4" s="51" t="str">
        <x:v>80.00*41.00*3.75*6.20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79.84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997</x:v>
      </x:c>
      <x:c r="B5" s="51" t="str">
        <x:v>80.00*41.00*3.75*6.20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997</x:v>
      </x:c>
      <x:c r="B6" s="54" t="str">
        <x:v>80.00*41.00*3.75*6.20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6.98 mm（6.80～7.20）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ff0751d25841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997</x:v>
      </x:c>
      <x:c r="B2" s="48" t="str">
        <x:v>80.00*41.00*3.75*6.20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997</x:v>
      </x:c>
      <x:c r="B3" s="51" t="str">
        <x:v>80.00*41.00*3.75*6.20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997</x:v>
      </x:c>
      <x:c r="B4" s="51" t="str">
        <x:v>80.00*41.00*3.75*6.20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997</x:v>
      </x:c>
      <x:c r="B5" s="51" t="str">
        <x:v>80.00*41.00*3.75*6.20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997</x:v>
      </x:c>
      <x:c r="B6" s="51" t="str">
        <x:v>80.00*41.00*3.75*6.20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997</x:v>
      </x:c>
      <x:c r="B7" s="51" t="str">
        <x:v>80.00*41.00*3.75*6.20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997</x:v>
      </x:c>
      <x:c r="B8" s="51" t="str">
        <x:v>80.00*41.00*3.75*6.20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997</x:v>
      </x:c>
      <x:c r="B9" s="51" t="str">
        <x:v>80.00*41.00*3.75*6.20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997</x:v>
      </x:c>
      <x:c r="B10" s="51" t="str">
        <x:v>80.00*41.00*3.75*6.20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997</x:v>
      </x:c>
      <x:c r="B11" s="51" t="str">
        <x:v>80.00*41.00*3.75*6.20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997</x:v>
      </x:c>
      <x:c r="B12" s="51" t="str">
        <x:v>80.00*41.00*3.75*6.20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997</x:v>
      </x:c>
      <x:c r="B13" s="51" t="str">
        <x:v>80.00*41.00*3.75*6.20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997</x:v>
      </x:c>
      <x:c r="B14" s="54" t="str">
        <x:v>80.00*41.00*3.75*6.20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15694340654acf"/>
  </x:tableParts>
</x:worksheet>
</file>