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b966c959c742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3af76528e1c142a4"/>
    <x:sheet xmlns:r="http://schemas.openxmlformats.org/officeDocument/2006/relationships" name="产品主数据" sheetId="2" r:id="Rd7328e2217fd49d8"/>
    <x:sheet xmlns:r="http://schemas.openxmlformats.org/officeDocument/2006/relationships" name="工序参数" sheetId="3" r:id="R5d34aecc9146449d"/>
    <x:sheet xmlns:r="http://schemas.openxmlformats.org/officeDocument/2006/relationships" name="计算与旧卡对比" sheetId="4" r:id="R573f9740ce0c4db0"/>
    <x:sheet xmlns:r="http://schemas.openxmlformats.org/officeDocument/2006/relationships" name="数据缺口" sheetId="5" r:id="Re53e2f75dc0f497c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29bb14a5214550" /><Relationship Type="http://schemas.openxmlformats.org/officeDocument/2006/relationships/theme" Target="/xl/theme/theme1.xml" Id="Rd8e3bbcfc5db4e99" /><Relationship Type="http://schemas.openxmlformats.org/officeDocument/2006/relationships/sharedStrings" Target="/xl/sharedStrings.xml" Id="Ra138abe98cd249f2" /><Relationship Type="http://schemas.openxmlformats.org/officeDocument/2006/relationships/worksheet" Target="/xl/worksheets/sheet1.xml" Id="R3af76528e1c142a4" /><Relationship Type="http://schemas.openxmlformats.org/officeDocument/2006/relationships/worksheet" Target="/xl/worksheets/sheet2.xml" Id="Rd7328e2217fd49d8" /><Relationship Type="http://schemas.openxmlformats.org/officeDocument/2006/relationships/worksheet" Target="/xl/worksheets/sheet3.xml" Id="R5d34aecc9146449d" /><Relationship Type="http://schemas.openxmlformats.org/officeDocument/2006/relationships/worksheet" Target="/xl/worksheets/sheet4.xml" Id="R573f9740ce0c4db0" /><Relationship Type="http://schemas.openxmlformats.org/officeDocument/2006/relationships/worksheet" Target="/xl/worksheets/sheet5.xml" Id="Re53e2f75dc0f497c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6415236f517f4584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7dcf7f5ea0134c5e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f356e90daf1d4830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3bb547e478db45dd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NO.：CF07-P999-V17868-R04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P999 V17868 | 100.00*41.00*3.80*7.19 | 60Si2MnA | BLACK_OXIDE</x:v>
      </x:c>
    </x:row>
    <x:row r="3" ht="19.5" customHeight="1">
      <x:c r="A3" s="73" t="str">
        <x:v>产品选择</x:v>
      </x:c>
      <x:c r="B3" s="73"/>
      <x:c r="C3" s="79" t="str">
        <x:v>P999 V17868 | 100.00*41.00*3.80*7.19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100.00*41.00*3.80*7.19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JH-DS-P999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d（面积加权）：41.14 ⁺⁰·²⁶₋₀·₀₃ mm
[工程] 平坯 D（面积加权）：99.92 ⁺⁰·⁰⁵₋₀·₃₇ mm
[推荐·同材料旧卡插值] 平坯车加工 D：99.90 ⁰·⁰⁰₋₀·₁₀ mm
[推荐·同材料旧卡插值] 平坯车加工 d：41.12 ⁺⁰·¹⁰₀·₀₀ mm
[推荐·同材料插值] 成形高度 H：7.84 mm（7.79～8.09；邻近规格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R：0.60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H0：7.19 ⁺⁰·³⁰₋₀·₁₅ mm
[批准] 强压次数：5.00 次
[工程] 强压最低力：≥40653.69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H0：7.19 ⁺⁰·³⁰₋₀·₁₅ mm
[批准] 成品 d：41.00 ⁺⁰·²⁵₀·₀₀ mm
[批准] 成品 D：100.00 ⁰·⁰⁰₋₀·₃₅ mm
[批准] 成品 t/t′：3.80 ⁺⁰·⁰⁴₋₀·₁₂ mm
[工程] F75：20326.84 ⁺¹⁰·⁰⁰₋₅·₀₀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P999 V17868 | 100.00*41.00*3.80*7.19 | 60Si2MnA | BLACK_OXIDE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999</x:v>
      </x:c>
      <x:c r="B2" s="18" t="str">
        <x:v>P999 V17868 | 100.00*41.00*3.80*7.19 | 60Si2MnA | BLACK_OXIDE</x:v>
      </x:c>
      <x:c r="C2" s="18" t="str">
        <x:v>100.00*41.00*3.80*7.19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4</x:v>
      </x:c>
      <x:c r="J2" s="18" t="str">
        <x:v>P999-DV4-P999-DV4-F4204-P999-DV4-20260824T045736622Z-V17868-20260820161254-SV17868-60Si2MnA-CF07-E2-PROCESS-PARAMETERS-R03-R04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CF07-P999-V17868-R04</x:v>
      </x:c>
      <x:c r="P2" s="18"/>
      <x:c r="Q2" s="18"/>
      <x:c r="R2" s="18" t="str">
        <x:v>JH-DS-P999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6415236f517f4584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P999 V17868 | 100.00*41.00*3.80*7.19 | 60Si2MnA | BLACK_OXIDE|1</x:v>
      </x:c>
      <x:c r="B2" s="48" t="str">
        <x:v>P999 V17868 | 100.00*41.00*3.80*7.19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P999 V17868 | 100.00*41.00*3.80*7.19 | 60Si2MnA | BLACK_OXIDE|2</x:v>
      </x:c>
      <x:c r="B3" s="51" t="str">
        <x:v>P999 V17868 | 100.00*41.00*3.80*7.19 | 60Si2MnA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d（面积加权）：41.14 ⁺⁰·²⁶₋₀·₀₃ mm
[工程] 平坯 D（面积加权）：99.92 ⁺⁰·⁰⁵₋₀·₃₇ mm
[推荐·同材料旧卡插值] 平坯车加工 D：99.90 ⁰·⁰⁰₋₀·₁₀ mm
[推荐·同材料旧卡插值] 平坯车加工 d：41.12 ⁺⁰·¹⁰₀·₀₀ mm
[推荐·同材料插值] 成形高度 H：7.84 mm（7.79～8.09；邻近规格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d（面积加权）：41.14 ⁺⁰·²⁶₋₀·₀₃ mm
[工程] 平坯 D（面积加权）：99.92 ⁺⁰·⁰⁵₋₀·₃₇ mm
[推荐·同材料旧卡插值] 平坯车加工 D：99.90 ⁰·⁰⁰₋₀·₁₀ mm
[推荐·同材料旧卡插值] 平坯车加工 d：41.12 ⁺⁰·¹⁰₀·₀₀ mm
[推荐·同材料插值] 成形高度 H：7.84 mm（7.79～8.09；邻近规格 4 个；置信度低）</x:v>
      </x:c>
    </x:row>
    <x:row r="4">
      <x:c r="A4" s="50" t="str">
        <x:v>P999 V17868 | 100.00*41.00*3.80*7.19 | 60Si2MnA | BLACK_OXIDE|3</x:v>
      </x:c>
      <x:c r="B4" s="51" t="str">
        <x:v>P999 V17868 | 100.00*41.00*3.80*7.19 | 60Si2MnA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</x:row>
    <x:row r="5">
      <x:c r="A5" s="50" t="str">
        <x:v>P999 V17868 | 100.00*41.00*3.80*7.19 | 60Si2MnA | BLACK_OXIDE|4</x:v>
      </x:c>
      <x:c r="B5" s="51" t="str">
        <x:v>P999 V17868 | 100.00*41.00*3.80*7.19 | 60Si2MnA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R：0.60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R：0.60 mm</x:v>
      </x:c>
    </x:row>
    <x:row r="6">
      <x:c r="A6" s="50" t="str">
        <x:v>P999 V17868 | 100.00*41.00*3.80*7.19 | 60Si2MnA | BLACK_OXIDE|5</x:v>
      </x:c>
      <x:c r="B6" s="51" t="str">
        <x:v>P999 V17868 | 100.00*41.00*3.80*7.19 | 60Si2MnA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H0：7.19 ⁺⁰·³⁰₋₀·₁₅ mm
[批准] 强压次数：5.00 次
[工程] 强压最低力：≥40653.69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H0：7.19 ⁺⁰·³⁰₋₀·₁₅ mm
[批准] 强压次数：5.00 次
[工程] 强压最低力：≥40653.69 N</x:v>
      </x:c>
    </x:row>
    <x:row r="7">
      <x:c r="A7" s="50" t="str">
        <x:v>P999 V17868 | 100.00*41.00*3.80*7.19 | 60Si2MnA | BLACK_OXIDE|6</x:v>
      </x:c>
      <x:c r="B7" s="51" t="str">
        <x:v>P999 V17868 | 100.00*41.00*3.80*7.19 | 60Si2MnA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H0：7.19 ⁺⁰·³⁰₋₀·₁₅ mm
[批准] 成品 d：41.00 ⁺⁰·²⁵₀·₀₀ mm
[批准] 成品 D：100.00 ⁰·⁰⁰₋₀·₃₅ mm
[批准] 成品 t/t′：3.80 ⁺⁰·⁰⁴₋₀·₁₂ mm
[工程] F75：20326.84 ⁺¹⁰·⁰⁰₋₅·₀₀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H0：7.19 ⁺⁰·³⁰₋₀·₁₅ mm
[批准] 成品 d：41.00 ⁺⁰·²⁵₀·₀₀ mm
[批准] 成品 D：100.00 ⁰·⁰⁰₋₀·₃₅ mm
[批准] 成品 t/t′：3.80 ⁺⁰·⁰⁴₋₀·₁₂ mm
[工程] F75：20326.84 ⁺¹⁰·⁰⁰₋₅·₀₀ N</x:v>
      </x:c>
    </x:row>
    <x:row r="8">
      <x:c r="A8" s="50" t="str">
        <x:v>P999 V17868 | 100.00*41.00*3.80*7.19 | 60Si2MnA | BLACK_OXIDE|7</x:v>
      </x:c>
      <x:c r="B8" s="51" t="str">
        <x:v>P999 V17868 | 100.00*41.00*3.80*7.19 | 60Si2MnA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P999 V17868 | 100.00*41.00*3.80*7.19 | 60Si2MnA | BLACK_OXIDE|8</x:v>
      </x:c>
      <x:c r="B9" s="54" t="str">
        <x:v>P999 V17868 | 100.00*41.00*3.80*7.19 | 60Si2MnA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7dcf7f5ea0134c5e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999</x:v>
      </x:c>
      <x:c r="B2" s="48" t="str">
        <x:v>100.00*41.00*3.80*7.19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99.92 ⁺⁰·⁰⁵₋₀·₃₇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999</x:v>
      </x:c>
      <x:c r="B3" s="51" t="str">
        <x:v>100.00*41.00*3.80*7.19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41.14 ⁺⁰·²⁶₋₀·₀₃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999</x:v>
      </x:c>
      <x:c r="B4" s="51" t="str">
        <x:v>100.00*41.00*3.80*7.19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99.92 ⁺⁰·⁰⁵₋₀·₃₆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999</x:v>
      </x:c>
      <x:c r="B5" s="51" t="str">
        <x:v>100.00*41.00*3.80*7.19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41.14 ⁺⁰·²⁶₋₀·₀₃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999</x:v>
      </x:c>
      <x:c r="B6" s="54" t="str">
        <x:v>100.00*41.00*3.80*7.19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7.84 mm（7.79～8.09）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f356e90daf1d4830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999</x:v>
      </x:c>
      <x:c r="B2" s="48" t="str">
        <x:v>100.00*41.00*3.80*7.19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999</x:v>
      </x:c>
      <x:c r="B3" s="51" t="str">
        <x:v>100.00*41.00*3.80*7.19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999</x:v>
      </x:c>
      <x:c r="B4" s="51" t="str">
        <x:v>100.00*41.00*3.80*7.19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999</x:v>
      </x:c>
      <x:c r="B5" s="51" t="str">
        <x:v>100.00*41.00*3.80*7.19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999</x:v>
      </x:c>
      <x:c r="B6" s="51" t="str">
        <x:v>100.00*41.00*3.80*7.19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999</x:v>
      </x:c>
      <x:c r="B7" s="51" t="str">
        <x:v>100.00*41.00*3.80*7.19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999</x:v>
      </x:c>
      <x:c r="B8" s="51" t="str">
        <x:v>100.00*41.00*3.80*7.19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999</x:v>
      </x:c>
      <x:c r="B9" s="51" t="str">
        <x:v>100.00*41.00*3.80*7.19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999</x:v>
      </x:c>
      <x:c r="B10" s="51" t="str">
        <x:v>100.00*41.00*3.80*7.19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999</x:v>
      </x:c>
      <x:c r="B11" s="51" t="str">
        <x:v>100.00*41.00*3.80*7.19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999</x:v>
      </x:c>
      <x:c r="B12" s="51" t="str">
        <x:v>100.00*41.00*3.80*7.19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999</x:v>
      </x:c>
      <x:c r="B13" s="51" t="str">
        <x:v>100.00*41.00*3.80*7.19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999</x:v>
      </x:c>
      <x:c r="B14" s="54" t="str">
        <x:v>100.00*41.00*3.80*7.19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3bb547e478db45dd"/>
  </x:tableParts>
</x:worksheet>
</file>